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学務課\010_統合文書管理システム登録用（写し）\710500_R5\010_検討中文書\10_401　通学路の安全\02_交通安全プログラム\03_公表（HP更新）\R05.12_公表（HP更新）\"/>
    </mc:Choice>
  </mc:AlternateContent>
  <bookViews>
    <workbookView xWindow="0" yWindow="0" windowWidth="28800" windowHeight="18000" tabRatio="502" firstSheet="1" activeTab="1"/>
  </bookViews>
  <sheets>
    <sheet name="記入方法" sheetId="36" state="hidden" r:id="rId1"/>
    <sheet name="R05_改善要望" sheetId="38" r:id="rId2"/>
    <sheet name="マップ用" sheetId="37" state="hidden" r:id="rId3"/>
    <sheet name="パラ" sheetId="12" state="hidden" r:id="rId4"/>
    <sheet name="学校リスト" sheetId="11" state="hidden" r:id="rId5"/>
  </sheets>
  <externalReferences>
    <externalReference r:id="rId6"/>
  </externalReferences>
  <definedNames>
    <definedName name="_xlnm._FilterDatabase" localSheetId="0" hidden="1">記入方法!$A$3:$Q$18</definedName>
    <definedName name="H27のC列">#REF!</definedName>
    <definedName name="H27のL列">#REF!</definedName>
    <definedName name="H27のO列">#REF!</definedName>
    <definedName name="H28のC列">#REF!</definedName>
    <definedName name="H28のL列">#REF!</definedName>
    <definedName name="H28のO列">#REF!</definedName>
    <definedName name="H29のC列">#REF!</definedName>
    <definedName name="H29のL列">#REF!</definedName>
    <definedName name="H29のO列">#REF!</definedName>
    <definedName name="H30のC列">#REF!</definedName>
    <definedName name="H30のL列">#REF!</definedName>
    <definedName name="H30のO列">#REF!</definedName>
    <definedName name="_xlnm.Print_Area" localSheetId="1">'R05_改善要望'!$A$1:$Q$220</definedName>
    <definedName name="_xlnm.Print_Area" localSheetId="0">記入方法!$A$1:$Q$18</definedName>
    <definedName name="_xlnm.Print_Titles" localSheetId="0">記入方法!$2:$3</definedName>
    <definedName name="学校リスト">学校リスト!$A$1:$B$72</definedName>
    <definedName name="学校番号">学校リスト!$A$1:$A$72</definedName>
    <definedName name="学校名">学校リスト!$B$1:$B$72</definedName>
    <definedName name="令和1のC列">#REF!</definedName>
    <definedName name="令和1のL列" comment="R打ち込めない（令和１年度の対策実施機関">#REF!</definedName>
    <definedName name="令和1のO列">#REF!</definedName>
    <definedName name="令和2のC列">#REF!</definedName>
    <definedName name="令和2のL列">#REF!</definedName>
    <definedName name="令和2のO列">#REF!</definedName>
    <definedName name="令和３のC列">#REF!</definedName>
    <definedName name="令和３のL列">#REF!</definedName>
    <definedName name="令和３のO列">#REF!</definedName>
    <definedName name="令和３年のC列">#REF!</definedName>
  </definedNames>
  <calcPr calcId="162913"/>
</workbook>
</file>

<file path=xl/calcChain.xml><?xml version="1.0" encoding="utf-8"?>
<calcChain xmlns="http://schemas.openxmlformats.org/spreadsheetml/2006/main">
  <c r="B416" i="37" l="1"/>
  <c r="B468" i="37" l="1"/>
  <c r="B469" i="37"/>
  <c r="B470" i="37"/>
  <c r="B471" i="37"/>
  <c r="B472" i="37"/>
  <c r="B473" i="37"/>
  <c r="B474" i="37"/>
  <c r="B475" i="37"/>
  <c r="B476" i="37"/>
  <c r="B477" i="37"/>
  <c r="B478" i="37"/>
  <c r="B479" i="37"/>
  <c r="B480" i="37"/>
  <c r="B481" i="37"/>
  <c r="B482" i="37"/>
  <c r="B483" i="37"/>
  <c r="B484" i="37"/>
  <c r="B485" i="37"/>
  <c r="B486" i="37"/>
  <c r="B487" i="37"/>
  <c r="B488" i="37"/>
  <c r="B489" i="37"/>
  <c r="B490" i="37"/>
  <c r="B491" i="37"/>
  <c r="B492" i="37"/>
  <c r="B493" i="37"/>
  <c r="B494" i="37"/>
  <c r="B495" i="37"/>
  <c r="B496" i="37"/>
  <c r="B497" i="37"/>
  <c r="B498" i="37"/>
  <c r="B499" i="37"/>
  <c r="B500" i="37"/>
  <c r="A468" i="37"/>
  <c r="A469" i="37"/>
  <c r="A470" i="37"/>
  <c r="A471" i="37"/>
  <c r="A472" i="37"/>
  <c r="A473" i="37"/>
  <c r="A474" i="37"/>
  <c r="A475" i="37"/>
  <c r="A476" i="37"/>
  <c r="A477" i="37"/>
  <c r="A478" i="37"/>
  <c r="A479" i="37"/>
  <c r="A480" i="37"/>
  <c r="A481" i="37"/>
  <c r="A482" i="37"/>
  <c r="A483" i="37"/>
  <c r="A484" i="37"/>
  <c r="A485" i="37"/>
  <c r="A486" i="37"/>
  <c r="A487" i="37"/>
  <c r="A488" i="37"/>
  <c r="A489" i="37"/>
  <c r="A490" i="37"/>
  <c r="A491" i="37"/>
  <c r="A492" i="37"/>
  <c r="A493" i="37"/>
  <c r="A494" i="37"/>
  <c r="A495" i="37"/>
  <c r="A496" i="37"/>
  <c r="A497" i="37"/>
  <c r="A498" i="37"/>
  <c r="A499" i="37"/>
  <c r="A500" i="37"/>
  <c r="A453" i="37" l="1"/>
  <c r="B453" i="37"/>
  <c r="A454" i="37"/>
  <c r="B454" i="37"/>
  <c r="A455" i="37"/>
  <c r="B455" i="37"/>
  <c r="A456" i="37"/>
  <c r="B456" i="37"/>
  <c r="A457" i="37"/>
  <c r="B457" i="37"/>
  <c r="A458" i="37"/>
  <c r="B458" i="37"/>
  <c r="A459" i="37"/>
  <c r="B459" i="37"/>
  <c r="A460" i="37"/>
  <c r="B460" i="37"/>
  <c r="A461" i="37"/>
  <c r="B461" i="37"/>
  <c r="A462" i="37"/>
  <c r="B462" i="37"/>
  <c r="A463" i="37"/>
  <c r="B463" i="37"/>
  <c r="A464" i="37"/>
  <c r="B464" i="37"/>
  <c r="A465" i="37"/>
  <c r="B465" i="37"/>
  <c r="A466" i="37"/>
  <c r="B466" i="37"/>
  <c r="A467" i="37"/>
  <c r="B467" i="37"/>
  <c r="B2" i="37" l="1"/>
  <c r="B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90" i="37"/>
  <c r="B91" i="37"/>
  <c r="B92" i="37"/>
  <c r="B93" i="37"/>
  <c r="B94" i="37"/>
  <c r="B95" i="37"/>
  <c r="B96" i="37"/>
  <c r="B97" i="37"/>
  <c r="B98" i="37"/>
  <c r="B99" i="37"/>
  <c r="B100" i="37"/>
  <c r="B101" i="37"/>
  <c r="B102" i="37"/>
  <c r="B103" i="37"/>
  <c r="B104" i="37"/>
  <c r="B105" i="37"/>
  <c r="B106" i="37"/>
  <c r="B107" i="37"/>
  <c r="B108" i="37"/>
  <c r="B109" i="37"/>
  <c r="B110" i="37"/>
  <c r="B111" i="37"/>
  <c r="B112" i="37"/>
  <c r="B113" i="37"/>
  <c r="B114" i="37"/>
  <c r="B115" i="37"/>
  <c r="B116" i="37"/>
  <c r="B117" i="37"/>
  <c r="B118" i="37"/>
  <c r="B119" i="37"/>
  <c r="B120" i="37"/>
  <c r="B121" i="37"/>
  <c r="B122" i="37"/>
  <c r="B123" i="37"/>
  <c r="B124" i="37"/>
  <c r="B125" i="37"/>
  <c r="B126" i="37"/>
  <c r="B127" i="37"/>
  <c r="B128" i="37"/>
  <c r="B129" i="37"/>
  <c r="B130" i="37"/>
  <c r="B131" i="37"/>
  <c r="B132" i="37"/>
  <c r="B133" i="37"/>
  <c r="B134" i="37"/>
  <c r="B135" i="37"/>
  <c r="B136" i="37"/>
  <c r="B137" i="37"/>
  <c r="B138" i="37"/>
  <c r="B139" i="37"/>
  <c r="B140" i="37"/>
  <c r="B141" i="37"/>
  <c r="B142" i="37"/>
  <c r="B143" i="37"/>
  <c r="B144" i="37"/>
  <c r="B145" i="37"/>
  <c r="B146" i="37"/>
  <c r="B147" i="37"/>
  <c r="B148" i="37"/>
  <c r="B149" i="37"/>
  <c r="B150" i="37"/>
  <c r="B151" i="37"/>
  <c r="B152" i="37"/>
  <c r="B153" i="37"/>
  <c r="B154" i="37"/>
  <c r="B155" i="37"/>
  <c r="B156" i="37"/>
  <c r="B157" i="37"/>
  <c r="B158" i="37"/>
  <c r="B159" i="37"/>
  <c r="B160" i="37"/>
  <c r="B161" i="37"/>
  <c r="B162" i="37"/>
  <c r="B163" i="37"/>
  <c r="B164" i="37"/>
  <c r="B165" i="37"/>
  <c r="B166" i="37"/>
  <c r="B167" i="37"/>
  <c r="B168" i="37"/>
  <c r="B169" i="37"/>
  <c r="B170" i="37"/>
  <c r="B171" i="37"/>
  <c r="B172" i="37"/>
  <c r="B173" i="37"/>
  <c r="B174" i="37"/>
  <c r="B177" i="37"/>
  <c r="B180" i="37"/>
  <c r="B182" i="37"/>
  <c r="B183" i="37"/>
  <c r="B184" i="37"/>
  <c r="B185" i="37"/>
  <c r="B186" i="37"/>
  <c r="B187" i="37"/>
  <c r="B188" i="37"/>
  <c r="B189" i="37"/>
  <c r="B190" i="37"/>
  <c r="B191" i="37"/>
  <c r="B192" i="37"/>
  <c r="B193" i="37"/>
  <c r="B194" i="37"/>
  <c r="B195" i="37"/>
  <c r="B196" i="37"/>
  <c r="B197" i="37"/>
  <c r="B198" i="37"/>
  <c r="B199" i="37"/>
  <c r="B200" i="37"/>
  <c r="B201" i="37"/>
  <c r="B202" i="37"/>
  <c r="B203" i="37"/>
  <c r="B204" i="37"/>
  <c r="B205" i="37"/>
  <c r="B206" i="37"/>
  <c r="B207" i="37"/>
  <c r="B208" i="37"/>
  <c r="B209" i="37"/>
  <c r="B210" i="37"/>
  <c r="B211" i="37"/>
  <c r="B212" i="37"/>
  <c r="B213" i="37"/>
  <c r="B214" i="37"/>
  <c r="B215" i="37"/>
  <c r="B216" i="37"/>
  <c r="B217" i="37"/>
  <c r="B218" i="37"/>
  <c r="B219" i="37"/>
  <c r="B220" i="37"/>
  <c r="B221" i="37"/>
  <c r="B222" i="37"/>
  <c r="B223" i="37"/>
  <c r="B224" i="37"/>
  <c r="B225"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75" i="37"/>
  <c r="B277" i="37"/>
  <c r="B278" i="37"/>
  <c r="B279" i="37"/>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4" i="37"/>
  <c r="B405" i="37"/>
  <c r="B406" i="37"/>
  <c r="B407" i="37"/>
  <c r="B408" i="37"/>
  <c r="B409" i="37"/>
  <c r="B410" i="37"/>
  <c r="B411" i="37"/>
  <c r="B412" i="37"/>
  <c r="B413" i="37"/>
  <c r="B414" i="37"/>
  <c r="B415"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1" i="37"/>
  <c r="A1" i="37"/>
  <c r="A2" i="37"/>
  <c r="A3" i="37"/>
  <c r="A4" i="37"/>
  <c r="A5" i="37"/>
  <c r="A6" i="37"/>
  <c r="A7" i="37"/>
  <c r="A8" i="37"/>
  <c r="A9" i="37"/>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A64" i="37"/>
  <c r="A65" i="37"/>
  <c r="A66" i="37"/>
  <c r="A67" i="37"/>
  <c r="A68" i="37"/>
  <c r="A69" i="37"/>
  <c r="A70" i="37"/>
  <c r="A71" i="37"/>
  <c r="A72" i="37"/>
  <c r="A73" i="37"/>
  <c r="A74" i="37"/>
  <c r="A75" i="37"/>
  <c r="A76" i="37"/>
  <c r="A77" i="37"/>
  <c r="A78" i="37"/>
  <c r="A79" i="37"/>
  <c r="A80" i="37"/>
  <c r="A81" i="37"/>
  <c r="A82" i="37"/>
  <c r="A83" i="37"/>
  <c r="A84" i="37"/>
  <c r="A85" i="37"/>
  <c r="A86" i="37"/>
  <c r="A87" i="37"/>
  <c r="A88" i="37"/>
  <c r="A89" i="37"/>
  <c r="A90" i="37"/>
  <c r="A91" i="37"/>
  <c r="A92" i="37"/>
  <c r="A93" i="37"/>
  <c r="A94" i="37"/>
  <c r="A95" i="37"/>
  <c r="A96" i="37"/>
  <c r="A97" i="37"/>
  <c r="A98" i="37"/>
  <c r="A99" i="37"/>
  <c r="A100" i="37"/>
  <c r="A101" i="37"/>
  <c r="A102" i="37"/>
  <c r="A103" i="37"/>
  <c r="A104" i="37"/>
  <c r="A105" i="37"/>
  <c r="A106" i="37"/>
  <c r="A107" i="37"/>
  <c r="A108" i="37"/>
  <c r="A109" i="37"/>
  <c r="A110" i="37"/>
  <c r="A111" i="37"/>
  <c r="A112" i="37"/>
  <c r="A113" i="37"/>
  <c r="A114" i="37"/>
  <c r="A115" i="37"/>
  <c r="A116" i="37"/>
  <c r="A117" i="37"/>
  <c r="A118" i="37"/>
  <c r="A119" i="37"/>
  <c r="A120" i="37"/>
  <c r="A121" i="37"/>
  <c r="A122" i="37"/>
  <c r="A123" i="37"/>
  <c r="A124" i="37"/>
  <c r="A125" i="37"/>
  <c r="A126" i="37"/>
  <c r="A127" i="37"/>
  <c r="A128" i="37"/>
  <c r="A129" i="37"/>
  <c r="A130" i="37"/>
  <c r="A131" i="37"/>
  <c r="A132" i="37"/>
  <c r="A133" i="37"/>
  <c r="A134" i="37"/>
  <c r="A135" i="37"/>
  <c r="A136" i="37"/>
  <c r="A137" i="37"/>
  <c r="A138" i="37"/>
  <c r="A139" i="37"/>
  <c r="A140" i="37"/>
  <c r="A141" i="37"/>
  <c r="A142" i="37"/>
  <c r="A143" i="37"/>
  <c r="A144" i="37"/>
  <c r="A145" i="37"/>
  <c r="A146" i="37"/>
  <c r="A147" i="37"/>
  <c r="A148" i="37"/>
  <c r="A403" i="37"/>
  <c r="A404" i="37"/>
  <c r="A405" i="37"/>
  <c r="A406" i="37"/>
  <c r="A407" i="37"/>
  <c r="A408" i="37"/>
  <c r="A409" i="37"/>
  <c r="A410" i="37"/>
  <c r="A411" i="37"/>
  <c r="A412" i="37"/>
  <c r="A413" i="37"/>
  <c r="A414" i="37"/>
  <c r="A415" i="37"/>
  <c r="A416" i="37"/>
  <c r="A417" i="37"/>
  <c r="A418" i="37"/>
  <c r="A419" i="37"/>
  <c r="A420" i="37"/>
  <c r="A421" i="37"/>
  <c r="A422" i="37"/>
  <c r="A423" i="37"/>
  <c r="A424" i="37"/>
  <c r="A425" i="37"/>
  <c r="A426" i="37"/>
  <c r="A427" i="37"/>
  <c r="A428" i="37"/>
  <c r="A429" i="37"/>
  <c r="A430" i="37"/>
  <c r="A431" i="37"/>
  <c r="A432" i="37"/>
  <c r="A433" i="37"/>
  <c r="A434" i="37"/>
  <c r="A435" i="37"/>
  <c r="A436" i="37"/>
  <c r="A437" i="37"/>
  <c r="A438" i="37"/>
  <c r="A439" i="37"/>
  <c r="A440" i="37"/>
  <c r="A441" i="37"/>
  <c r="A442" i="37"/>
  <c r="A443" i="37"/>
  <c r="A444" i="37"/>
  <c r="A445" i="37"/>
  <c r="A446" i="37"/>
  <c r="A447" i="37"/>
  <c r="A448" i="37"/>
  <c r="A449" i="37"/>
  <c r="A450" i="37"/>
  <c r="A451" i="37"/>
  <c r="A452" i="37"/>
  <c r="B401" i="37" l="1"/>
  <c r="B402" i="37"/>
  <c r="B403" i="37"/>
  <c r="B400" i="37"/>
  <c r="A150" i="37" l="1"/>
  <c r="A151" i="37"/>
  <c r="A152" i="37"/>
  <c r="A153" i="37"/>
  <c r="A154" i="37"/>
  <c r="A155" i="37"/>
  <c r="A156" i="37"/>
  <c r="A157" i="37"/>
  <c r="A158" i="37"/>
  <c r="A159" i="37"/>
  <c r="A160" i="37"/>
  <c r="A161" i="37"/>
  <c r="A162" i="37"/>
  <c r="A163" i="37"/>
  <c r="A164" i="37"/>
  <c r="A165" i="37"/>
  <c r="A166" i="37"/>
  <c r="A167" i="37"/>
  <c r="A168" i="37"/>
  <c r="A169" i="37"/>
  <c r="A170" i="37"/>
  <c r="A171" i="37"/>
  <c r="A172" i="37"/>
  <c r="A173" i="37"/>
  <c r="A174" i="37"/>
  <c r="A175" i="37"/>
  <c r="A176" i="37"/>
  <c r="A177" i="37"/>
  <c r="A178" i="37"/>
  <c r="A179" i="37"/>
  <c r="A180" i="37"/>
  <c r="A181" i="37"/>
  <c r="A182" i="37"/>
  <c r="A183" i="37"/>
  <c r="A184" i="37"/>
  <c r="A185" i="37"/>
  <c r="A186" i="37"/>
  <c r="A187" i="37"/>
  <c r="A188" i="37"/>
  <c r="A189" i="37"/>
  <c r="A190" i="37"/>
  <c r="A191" i="37"/>
  <c r="A192" i="37"/>
  <c r="A193" i="37"/>
  <c r="A194" i="37"/>
  <c r="A195" i="37"/>
  <c r="A196" i="37"/>
  <c r="A197" i="37"/>
  <c r="A198" i="37"/>
  <c r="A199" i="37"/>
  <c r="A200" i="37"/>
  <c r="A201" i="37"/>
  <c r="A202" i="37"/>
  <c r="A203" i="37"/>
  <c r="A204" i="37"/>
  <c r="A205" i="37"/>
  <c r="A206" i="37"/>
  <c r="A207" i="37"/>
  <c r="A208" i="37"/>
  <c r="A209" i="37"/>
  <c r="A210" i="37"/>
  <c r="A211" i="37"/>
  <c r="A212" i="37"/>
  <c r="A213" i="37"/>
  <c r="A214" i="37"/>
  <c r="A215" i="37"/>
  <c r="A216" i="37"/>
  <c r="A217" i="37"/>
  <c r="A218" i="37"/>
  <c r="A219" i="37"/>
  <c r="A220" i="37"/>
  <c r="A221" i="37"/>
  <c r="A222" i="37"/>
  <c r="A223" i="37"/>
  <c r="A224" i="37"/>
  <c r="A225" i="37"/>
  <c r="A226" i="37"/>
  <c r="A227" i="37"/>
  <c r="A228" i="37"/>
  <c r="A229" i="37"/>
  <c r="A230" i="37"/>
  <c r="A231" i="37"/>
  <c r="A232" i="37"/>
  <c r="A233" i="37"/>
  <c r="A234" i="37"/>
  <c r="A235" i="37"/>
  <c r="A236" i="37"/>
  <c r="A237" i="37"/>
  <c r="A238" i="37"/>
  <c r="A239" i="37"/>
  <c r="A240" i="37"/>
  <c r="A241" i="37"/>
  <c r="A242" i="37"/>
  <c r="A243" i="37"/>
  <c r="A244" i="37"/>
  <c r="A245" i="37"/>
  <c r="A246" i="37"/>
  <c r="A247" i="37"/>
  <c r="A248" i="37"/>
  <c r="A249" i="37"/>
  <c r="A250" i="37"/>
  <c r="A251" i="37"/>
  <c r="A252" i="37"/>
  <c r="A253" i="37"/>
  <c r="A254" i="37"/>
  <c r="A255" i="37"/>
  <c r="A256" i="37"/>
  <c r="A257" i="37"/>
  <c r="A258" i="37"/>
  <c r="A259" i="37"/>
  <c r="A260" i="37"/>
  <c r="A261" i="37"/>
  <c r="A262" i="37"/>
  <c r="A263" i="37"/>
  <c r="A264" i="37"/>
  <c r="A265" i="37"/>
  <c r="A266" i="37"/>
  <c r="A267" i="37"/>
  <c r="A268" i="37"/>
  <c r="A269" i="37"/>
  <c r="A270" i="37"/>
  <c r="A271" i="37"/>
  <c r="A272" i="37"/>
  <c r="A273" i="37"/>
  <c r="A274" i="37"/>
  <c r="A275" i="37"/>
  <c r="A276" i="37"/>
  <c r="A277" i="37"/>
  <c r="A278" i="37"/>
  <c r="A279" i="37"/>
  <c r="A280" i="37"/>
  <c r="A281" i="37"/>
  <c r="A282" i="37"/>
  <c r="A283" i="37"/>
  <c r="A284" i="37"/>
  <c r="A285" i="37"/>
  <c r="A286" i="37"/>
  <c r="A287" i="37"/>
  <c r="A288" i="37"/>
  <c r="A289" i="37"/>
  <c r="A290" i="37"/>
  <c r="A291" i="37"/>
  <c r="A292" i="37"/>
  <c r="A293" i="37"/>
  <c r="A294" i="37"/>
  <c r="A295" i="37"/>
  <c r="A296" i="37"/>
  <c r="A297" i="37"/>
  <c r="A298" i="37"/>
  <c r="A299" i="37"/>
  <c r="A300" i="37"/>
  <c r="A301" i="37"/>
  <c r="A302" i="37"/>
  <c r="A303" i="37"/>
  <c r="A304" i="37"/>
  <c r="A305" i="37"/>
  <c r="A306" i="37"/>
  <c r="A307" i="37"/>
  <c r="A308" i="37"/>
  <c r="A309" i="37"/>
  <c r="A310" i="37"/>
  <c r="A311" i="37"/>
  <c r="A312" i="37"/>
  <c r="A313" i="37"/>
  <c r="A314" i="37"/>
  <c r="A315" i="37"/>
  <c r="A316" i="37"/>
  <c r="A317" i="37"/>
  <c r="A318" i="37"/>
  <c r="A319" i="37"/>
  <c r="A320" i="37"/>
  <c r="A321" i="37"/>
  <c r="A322" i="37"/>
  <c r="A323" i="37"/>
  <c r="A324" i="37"/>
  <c r="A325" i="37"/>
  <c r="A326" i="37"/>
  <c r="A327" i="37"/>
  <c r="A328" i="37"/>
  <c r="A329" i="37"/>
  <c r="A330" i="37"/>
  <c r="A331" i="37"/>
  <c r="A332" i="37"/>
  <c r="A333" i="37"/>
  <c r="A334" i="37"/>
  <c r="A335" i="37"/>
  <c r="A336" i="37"/>
  <c r="A337" i="37"/>
  <c r="A338" i="37"/>
  <c r="A339" i="37"/>
  <c r="A340" i="37"/>
  <c r="A341" i="37"/>
  <c r="A342" i="37"/>
  <c r="A343" i="37"/>
  <c r="A344" i="37"/>
  <c r="A345" i="37"/>
  <c r="A346" i="37"/>
  <c r="A347" i="37"/>
  <c r="A348" i="37"/>
  <c r="A349" i="37"/>
  <c r="A350" i="37"/>
  <c r="A351" i="37"/>
  <c r="A352" i="37"/>
  <c r="A353" i="37"/>
  <c r="A354" i="37"/>
  <c r="A355" i="37"/>
  <c r="A356" i="37"/>
  <c r="A357" i="37"/>
  <c r="A358" i="37"/>
  <c r="A359" i="37"/>
  <c r="A360" i="37"/>
  <c r="A361" i="37"/>
  <c r="A362" i="37"/>
  <c r="A363" i="37"/>
  <c r="A364" i="37"/>
  <c r="A365" i="37"/>
  <c r="A366" i="37"/>
  <c r="A367" i="37"/>
  <c r="A368" i="37"/>
  <c r="A369" i="37"/>
  <c r="A370" i="37"/>
  <c r="A371" i="37"/>
  <c r="A372" i="37"/>
  <c r="A373" i="37"/>
  <c r="A374" i="37"/>
  <c r="A375" i="37"/>
  <c r="A376" i="37"/>
  <c r="A377" i="37"/>
  <c r="A378" i="37"/>
  <c r="A379" i="37"/>
  <c r="A380" i="37"/>
  <c r="A381" i="37"/>
  <c r="A382" i="37"/>
  <c r="A383" i="37"/>
  <c r="A384" i="37"/>
  <c r="A385" i="37"/>
  <c r="A386" i="37"/>
  <c r="A387" i="37"/>
  <c r="A388" i="37"/>
  <c r="A389" i="37"/>
  <c r="A390" i="37"/>
  <c r="A391" i="37"/>
  <c r="A392" i="37"/>
  <c r="A393" i="37"/>
  <c r="A394" i="37"/>
  <c r="A395" i="37"/>
  <c r="A396" i="37"/>
  <c r="A397" i="37"/>
  <c r="A398" i="37"/>
  <c r="A399" i="37"/>
  <c r="A400" i="37"/>
  <c r="A401" i="37"/>
  <c r="A402" i="37"/>
  <c r="A149" i="37"/>
  <c r="B269" i="37" l="1"/>
  <c r="B270" i="37"/>
  <c r="B271" i="37"/>
  <c r="B272" i="37"/>
  <c r="B273" i="37"/>
  <c r="B274" i="37"/>
  <c r="B268" i="37"/>
  <c r="B276" i="37"/>
  <c r="B178" i="37" l="1"/>
  <c r="B175" i="37"/>
  <c r="B226" i="37"/>
  <c r="B176" i="37" l="1"/>
  <c r="B181" i="37"/>
  <c r="B179" i="37"/>
</calcChain>
</file>

<file path=xl/sharedStrings.xml><?xml version="1.0" encoding="utf-8"?>
<sst xmlns="http://schemas.openxmlformats.org/spreadsheetml/2006/main" count="4206" uniqueCount="1687">
  <si>
    <t>検討中</t>
    <rPh sb="0" eb="3">
      <t>ケントウチュウ</t>
    </rPh>
    <phoneticPr fontId="4"/>
  </si>
  <si>
    <t>実施済み</t>
    <rPh sb="0" eb="2">
      <t>ジッシ</t>
    </rPh>
    <rPh sb="2" eb="3">
      <t>ズ</t>
    </rPh>
    <phoneticPr fontId="4"/>
  </si>
  <si>
    <t>実施予定</t>
    <rPh sb="0" eb="2">
      <t>ジッシ</t>
    </rPh>
    <rPh sb="2" eb="4">
      <t>ヨテイ</t>
    </rPh>
    <phoneticPr fontId="4"/>
  </si>
  <si>
    <t>対策を実施できない理由</t>
    <rPh sb="0" eb="2">
      <t>タイサク</t>
    </rPh>
    <rPh sb="3" eb="5">
      <t>ジッシ</t>
    </rPh>
    <rPh sb="9" eb="11">
      <t>リユウ</t>
    </rPh>
    <phoneticPr fontId="4"/>
  </si>
  <si>
    <t>対策実施内容</t>
    <rPh sb="0" eb="2">
      <t>タイサク</t>
    </rPh>
    <rPh sb="2" eb="4">
      <t>ジッシ</t>
    </rPh>
    <rPh sb="4" eb="6">
      <t>ナイヨウ</t>
    </rPh>
    <phoneticPr fontId="4"/>
  </si>
  <si>
    <t>備　考</t>
    <rPh sb="0" eb="1">
      <t>ソナエ</t>
    </rPh>
    <rPh sb="2" eb="3">
      <t>コウ</t>
    </rPh>
    <phoneticPr fontId="4"/>
  </si>
  <si>
    <t>要望に対する対策等</t>
    <rPh sb="0" eb="2">
      <t>ヨウボウ</t>
    </rPh>
    <rPh sb="3" eb="4">
      <t>タイ</t>
    </rPh>
    <rPh sb="6" eb="8">
      <t>タイサク</t>
    </rPh>
    <rPh sb="8" eb="9">
      <t>トウ</t>
    </rPh>
    <phoneticPr fontId="4"/>
  </si>
  <si>
    <t>要望内容</t>
    <rPh sb="0" eb="2">
      <t>ヨウボウ</t>
    </rPh>
    <rPh sb="2" eb="4">
      <t>ナイヨウ</t>
    </rPh>
    <phoneticPr fontId="4"/>
  </si>
  <si>
    <t>要望箇所所在</t>
    <rPh sb="0" eb="2">
      <t>ヨウボウ</t>
    </rPh>
    <rPh sb="2" eb="4">
      <t>カショ</t>
    </rPh>
    <rPh sb="4" eb="6">
      <t>ショザイ</t>
    </rPh>
    <phoneticPr fontId="4"/>
  </si>
  <si>
    <t>要望
番号</t>
    <rPh sb="0" eb="2">
      <t>ヨウボウ</t>
    </rPh>
    <rPh sb="3" eb="5">
      <t>バンゴウ</t>
    </rPh>
    <phoneticPr fontId="4"/>
  </si>
  <si>
    <t>要望の形式</t>
    <rPh sb="0" eb="2">
      <t>ヨウボウ</t>
    </rPh>
    <rPh sb="3" eb="5">
      <t>ケイシキ</t>
    </rPh>
    <phoneticPr fontId="4"/>
  </si>
  <si>
    <t>学校名</t>
    <rPh sb="0" eb="2">
      <t>ガッコウ</t>
    </rPh>
    <rPh sb="2" eb="3">
      <t>メイ</t>
    </rPh>
    <phoneticPr fontId="4"/>
  </si>
  <si>
    <t>学校№</t>
    <rPh sb="0" eb="2">
      <t>ガッコウ</t>
    </rPh>
    <phoneticPr fontId="4"/>
  </si>
  <si>
    <t>ガードレール設置</t>
  </si>
  <si>
    <t>着手済</t>
    <rPh sb="0" eb="2">
      <t>チャクシュ</t>
    </rPh>
    <rPh sb="2" eb="3">
      <t>ズ</t>
    </rPh>
    <phoneticPr fontId="4"/>
  </si>
  <si>
    <t>南土木事務所</t>
  </si>
  <si>
    <t>グリーンベルト設置</t>
  </si>
  <si>
    <t>大野小学校</t>
    <rPh sb="0" eb="2">
      <t>オオノ</t>
    </rPh>
    <rPh sb="2" eb="3">
      <t>ショウ</t>
    </rPh>
    <rPh sb="3" eb="5">
      <t>ガッコウ</t>
    </rPh>
    <phoneticPr fontId="1"/>
  </si>
  <si>
    <t>鹿島台小学校</t>
    <rPh sb="0" eb="2">
      <t>カシマ</t>
    </rPh>
    <rPh sb="2" eb="3">
      <t>ダイ</t>
    </rPh>
    <rPh sb="3" eb="6">
      <t>ショウガッコウ</t>
    </rPh>
    <phoneticPr fontId="1"/>
  </si>
  <si>
    <t>田名北小学校</t>
  </si>
  <si>
    <t>根小屋小学校</t>
  </si>
  <si>
    <t>共和小学校</t>
  </si>
  <si>
    <t>大野小学校</t>
  </si>
  <si>
    <t>鶴の台小学校</t>
  </si>
  <si>
    <t>鹿島台小学校</t>
  </si>
  <si>
    <t>新磯小学校</t>
  </si>
  <si>
    <t>麻溝小学校</t>
  </si>
  <si>
    <t>田名小学校</t>
  </si>
  <si>
    <t>上溝小学校</t>
  </si>
  <si>
    <t>星が丘小学校</t>
  </si>
  <si>
    <t>大沢小学校</t>
  </si>
  <si>
    <t>旭小学校</t>
  </si>
  <si>
    <t>向陽小学校</t>
  </si>
  <si>
    <t>相原小学校</t>
  </si>
  <si>
    <t>淵野辺小学校</t>
  </si>
  <si>
    <t>南大野小学校</t>
  </si>
  <si>
    <t>谷口台小学校</t>
  </si>
  <si>
    <t>中央小学校</t>
  </si>
  <si>
    <t>清新小学校</t>
  </si>
  <si>
    <t>相模台小学校</t>
  </si>
  <si>
    <t>東林小学校</t>
  </si>
  <si>
    <t>相武台小学校</t>
  </si>
  <si>
    <t>光が丘小学校</t>
  </si>
  <si>
    <t>大沼小学校</t>
  </si>
  <si>
    <t>桜台小学校</t>
  </si>
  <si>
    <t>上鶴間小学校</t>
  </si>
  <si>
    <t>横山小学校</t>
  </si>
  <si>
    <t>緑台小学校</t>
  </si>
  <si>
    <t>橋本小学校</t>
  </si>
  <si>
    <t>大野台小学校</t>
  </si>
  <si>
    <t>並木小学校</t>
  </si>
  <si>
    <t>作の口小学校</t>
  </si>
  <si>
    <t>大野北小学校</t>
  </si>
  <si>
    <t>鶴園小学校</t>
  </si>
  <si>
    <t>くぬぎ台小学校</t>
  </si>
  <si>
    <t>双葉小学校</t>
  </si>
  <si>
    <t>陽光台小学校</t>
  </si>
  <si>
    <t>若草小学校</t>
  </si>
  <si>
    <t>上溝南小学校</t>
  </si>
  <si>
    <t>大島小学校</t>
  </si>
  <si>
    <t>二本松小学校</t>
  </si>
  <si>
    <t>弥栄小学校</t>
  </si>
  <si>
    <t>青葉小学校</t>
  </si>
  <si>
    <t>大野台中央小学校</t>
  </si>
  <si>
    <t>宮上小学校</t>
  </si>
  <si>
    <t>九沢小学校</t>
  </si>
  <si>
    <t>谷口小学校</t>
  </si>
  <si>
    <t>淵野辺東小学校</t>
  </si>
  <si>
    <t>若松小学校</t>
  </si>
  <si>
    <t>新宿小学校</t>
  </si>
  <si>
    <t>当麻田小学校</t>
  </si>
  <si>
    <t>もえぎ台小学校</t>
  </si>
  <si>
    <t>夢の丘小学校</t>
  </si>
  <si>
    <t>富士見小学校</t>
  </si>
  <si>
    <t>小山小学校</t>
  </si>
  <si>
    <t>川尻小学校</t>
  </si>
  <si>
    <t>湘南小学校</t>
  </si>
  <si>
    <t>広陵小学校</t>
  </si>
  <si>
    <t>広田小学校</t>
  </si>
  <si>
    <t>中野小学校</t>
  </si>
  <si>
    <t>串川小学校</t>
  </si>
  <si>
    <t>津久井中央小学校</t>
  </si>
  <si>
    <t>鳥屋小学校</t>
  </si>
  <si>
    <t>青野原小学校</t>
  </si>
  <si>
    <t>青根小学校</t>
  </si>
  <si>
    <t>桂北小学校</t>
  </si>
  <si>
    <t>千木良小学校</t>
  </si>
  <si>
    <t>内郷小学校</t>
  </si>
  <si>
    <t>藤野北小学校</t>
  </si>
  <si>
    <t>藤野小学校</t>
  </si>
  <si>
    <t>藤野南小学校</t>
  </si>
  <si>
    <t>中央土木事務所</t>
  </si>
  <si>
    <t>平成２６年度</t>
    <rPh sb="0" eb="2">
      <t>ヘイセイ</t>
    </rPh>
    <rPh sb="4" eb="5">
      <t>ネン</t>
    </rPh>
    <rPh sb="5" eb="6">
      <t>ド</t>
    </rPh>
    <phoneticPr fontId="1"/>
  </si>
  <si>
    <t>平成２７年度</t>
    <rPh sb="0" eb="2">
      <t>ヘイセイ</t>
    </rPh>
    <rPh sb="4" eb="5">
      <t>ネン</t>
    </rPh>
    <rPh sb="5" eb="6">
      <t>ド</t>
    </rPh>
    <phoneticPr fontId="1"/>
  </si>
  <si>
    <t>平成２８年度</t>
    <rPh sb="0" eb="2">
      <t>ヘイセイ</t>
    </rPh>
    <rPh sb="4" eb="6">
      <t>ネンド</t>
    </rPh>
    <phoneticPr fontId="1"/>
  </si>
  <si>
    <t>平成２９年度</t>
    <rPh sb="0" eb="2">
      <t>ヘイセイ</t>
    </rPh>
    <rPh sb="4" eb="6">
      <t>ネンド</t>
    </rPh>
    <phoneticPr fontId="1"/>
  </si>
  <si>
    <t>平成３０年度</t>
    <rPh sb="0" eb="2">
      <t>ヘイセイ</t>
    </rPh>
    <rPh sb="4" eb="6">
      <t>ネンド</t>
    </rPh>
    <phoneticPr fontId="1"/>
  </si>
  <si>
    <t>未定</t>
    <rPh sb="0" eb="2">
      <t>ミテイ</t>
    </rPh>
    <phoneticPr fontId="1"/>
  </si>
  <si>
    <t>対策実施機関</t>
    <rPh sb="0" eb="2">
      <t>タイサク</t>
    </rPh>
    <rPh sb="2" eb="4">
      <t>ジッシ</t>
    </rPh>
    <rPh sb="4" eb="6">
      <t>キカン</t>
    </rPh>
    <phoneticPr fontId="4"/>
  </si>
  <si>
    <t>平成２５年度</t>
    <rPh sb="0" eb="2">
      <t>ヘイセイ</t>
    </rPh>
    <rPh sb="4" eb="6">
      <t>ネンド</t>
    </rPh>
    <phoneticPr fontId="1"/>
  </si>
  <si>
    <t>南区</t>
    <rPh sb="0" eb="2">
      <t>ミナミク</t>
    </rPh>
    <phoneticPr fontId="1"/>
  </si>
  <si>
    <t>中央区</t>
    <rPh sb="0" eb="3">
      <t>チュウオウク</t>
    </rPh>
    <phoneticPr fontId="1"/>
  </si>
  <si>
    <t>緑区</t>
    <rPh sb="0" eb="2">
      <t>ミドリク</t>
    </rPh>
    <phoneticPr fontId="1"/>
  </si>
  <si>
    <t>№</t>
    <phoneticPr fontId="4"/>
  </si>
  <si>
    <t>要望時対応機関</t>
    <rPh sb="0" eb="2">
      <t>ヨウボウ</t>
    </rPh>
    <rPh sb="2" eb="3">
      <t>ジ</t>
    </rPh>
    <rPh sb="3" eb="5">
      <t>タイオウ</t>
    </rPh>
    <rPh sb="5" eb="7">
      <t>キカン</t>
    </rPh>
    <phoneticPr fontId="4"/>
  </si>
  <si>
    <t>相模原南警察署</t>
    <rPh sb="0" eb="3">
      <t>サガミハラ</t>
    </rPh>
    <rPh sb="3" eb="4">
      <t>ミナミ</t>
    </rPh>
    <rPh sb="4" eb="7">
      <t>ケイサツショ</t>
    </rPh>
    <phoneticPr fontId="4"/>
  </si>
  <si>
    <t>平成３１年度</t>
    <rPh sb="0" eb="2">
      <t>ヘイセイ</t>
    </rPh>
    <rPh sb="4" eb="6">
      <t>ネンド</t>
    </rPh>
    <phoneticPr fontId="1"/>
  </si>
  <si>
    <t>区</t>
    <rPh sb="0" eb="1">
      <t>ク</t>
    </rPh>
    <phoneticPr fontId="1"/>
  </si>
  <si>
    <t>相模原南警察署</t>
  </si>
  <si>
    <t>学校</t>
    <rPh sb="0" eb="2">
      <t>ガッコウ</t>
    </rPh>
    <phoneticPr fontId="1"/>
  </si>
  <si>
    <t>改善要望</t>
    <rPh sb="0" eb="2">
      <t>カイゼン</t>
    </rPh>
    <rPh sb="2" eb="4">
      <t>ヨウボウ</t>
    </rPh>
    <phoneticPr fontId="1"/>
  </si>
  <si>
    <t>串川ひがし会館前の横断歩道</t>
    <phoneticPr fontId="1"/>
  </si>
  <si>
    <t>道路整備課</t>
    <rPh sb="0" eb="2">
      <t>ドウロ</t>
    </rPh>
    <rPh sb="2" eb="4">
      <t>セイビ</t>
    </rPh>
    <rPh sb="4" eb="5">
      <t>カ</t>
    </rPh>
    <phoneticPr fontId="1"/>
  </si>
  <si>
    <t>仮設ガードレールを設置</t>
  </si>
  <si>
    <t>27-4</t>
  </si>
  <si>
    <t>27-5</t>
  </si>
  <si>
    <t>27-7</t>
  </si>
  <si>
    <t>27-8</t>
  </si>
  <si>
    <t>27-9</t>
  </si>
  <si>
    <t>実地踏査</t>
    <rPh sb="0" eb="2">
      <t>ジッチ</t>
    </rPh>
    <rPh sb="2" eb="4">
      <t>トウサ</t>
    </rPh>
    <phoneticPr fontId="1"/>
  </si>
  <si>
    <t>南区古淵３丁目１６～１９付近</t>
    <phoneticPr fontId="1"/>
  </si>
  <si>
    <t>スクールゾーン標示</t>
  </si>
  <si>
    <t>27-10</t>
  </si>
  <si>
    <t>スクールゾーン標示補修</t>
  </si>
  <si>
    <t>27-11</t>
  </si>
  <si>
    <t>クロスマーク（交差点標示）補修</t>
  </si>
  <si>
    <t>27-12</t>
  </si>
  <si>
    <t>27-13</t>
  </si>
  <si>
    <t>27-14</t>
  </si>
  <si>
    <t>27-15</t>
  </si>
  <si>
    <t>南区東大沼１丁目１３付近</t>
    <phoneticPr fontId="1"/>
  </si>
  <si>
    <t>ガードレール補修</t>
  </si>
  <si>
    <t>Ｈ27.5.26</t>
    <phoneticPr fontId="1"/>
  </si>
  <si>
    <t>南区南台2丁目3付近</t>
    <phoneticPr fontId="2"/>
  </si>
  <si>
    <t>相模原南警察署</t>
    <phoneticPr fontId="2"/>
  </si>
  <si>
    <t>交通状況等を勘案したところ、一時停止設置の要件を満たさないため。</t>
    <rPh sb="14" eb="16">
      <t>イチジ</t>
    </rPh>
    <rPh sb="16" eb="18">
      <t>テイシ</t>
    </rPh>
    <rPh sb="18" eb="20">
      <t>セッチ</t>
    </rPh>
    <rPh sb="21" eb="23">
      <t>ヨウケン</t>
    </rPh>
    <rPh sb="24" eb="25">
      <t>ミ</t>
    </rPh>
    <phoneticPr fontId="2"/>
  </si>
  <si>
    <t>「スクールゾーン」標示の塗り直し</t>
    <phoneticPr fontId="2"/>
  </si>
  <si>
    <t>南土木事務所</t>
    <phoneticPr fontId="2"/>
  </si>
  <si>
    <t>Ｈ27.6.19</t>
    <phoneticPr fontId="1"/>
  </si>
  <si>
    <t>カラー舗装色変更</t>
  </si>
  <si>
    <t>発色が良くなるように表面部の補修</t>
  </si>
  <si>
    <t>T字、白線補修</t>
  </si>
  <si>
    <t>南区上鶴間本町１丁目１０－１７付近</t>
    <phoneticPr fontId="1"/>
  </si>
  <si>
    <t>白線補修</t>
  </si>
  <si>
    <t>グリーンベルト補修</t>
  </si>
  <si>
    <t>南区鵜野森３丁目４６付近</t>
    <phoneticPr fontId="1"/>
  </si>
  <si>
    <t>南区鵜野森２丁目２２付近</t>
    <phoneticPr fontId="1"/>
  </si>
  <si>
    <t>路面の舗装</t>
  </si>
  <si>
    <t>学務課</t>
    <rPh sb="0" eb="2">
      <t>ガクム</t>
    </rPh>
    <rPh sb="2" eb="3">
      <t>カ</t>
    </rPh>
    <phoneticPr fontId="2"/>
  </si>
  <si>
    <t>学務課</t>
    <rPh sb="0" eb="2">
      <t>ガクム</t>
    </rPh>
    <rPh sb="2" eb="3">
      <t>カ</t>
    </rPh>
    <phoneticPr fontId="1"/>
  </si>
  <si>
    <t>緑土木事務所</t>
    <phoneticPr fontId="1"/>
  </si>
  <si>
    <t>緑土木事務所</t>
  </si>
  <si>
    <t>津久井警察署</t>
  </si>
  <si>
    <t>学校</t>
  </si>
  <si>
    <t>カーブミラーの設置</t>
    <rPh sb="7" eb="9">
      <t>セッチ</t>
    </rPh>
    <phoneticPr fontId="2"/>
  </si>
  <si>
    <t>市道共和２号</t>
    <rPh sb="0" eb="2">
      <t>シドウ</t>
    </rPh>
    <rPh sb="2" eb="4">
      <t>キョウワ</t>
    </rPh>
    <rPh sb="5" eb="6">
      <t>ゴウ</t>
    </rPh>
    <phoneticPr fontId="1"/>
  </si>
  <si>
    <t>市道下溝１１５号
市道上溝麻溝台</t>
  </si>
  <si>
    <t>市道上溝１８号</t>
    <rPh sb="6" eb="7">
      <t>ゴウ</t>
    </rPh>
    <phoneticPr fontId="1"/>
  </si>
  <si>
    <t>市道淵野辺中和田</t>
    <rPh sb="0" eb="2">
      <t>シドウ</t>
    </rPh>
    <rPh sb="2" eb="5">
      <t>フチノベ</t>
    </rPh>
    <rPh sb="5" eb="6">
      <t>ナカ</t>
    </rPh>
    <rPh sb="6" eb="8">
      <t>ワダ</t>
    </rPh>
    <phoneticPr fontId="1"/>
  </si>
  <si>
    <t>市道淵野辺中和田</t>
  </si>
  <si>
    <t>市道淵野辺古淵</t>
    <rPh sb="0" eb="2">
      <t>シドウ</t>
    </rPh>
    <rPh sb="2" eb="5">
      <t>フチノベ</t>
    </rPh>
    <rPh sb="5" eb="7">
      <t>コブチ</t>
    </rPh>
    <phoneticPr fontId="1"/>
  </si>
  <si>
    <t>市道古淵４号</t>
    <rPh sb="0" eb="2">
      <t>シドウ</t>
    </rPh>
    <rPh sb="2" eb="4">
      <t>コブチ</t>
    </rPh>
    <rPh sb="5" eb="6">
      <t>ゴウ</t>
    </rPh>
    <phoneticPr fontId="1"/>
  </si>
  <si>
    <t>横断歩道の設置</t>
    <rPh sb="0" eb="2">
      <t>オウダン</t>
    </rPh>
    <rPh sb="2" eb="4">
      <t>ホドウ</t>
    </rPh>
    <rPh sb="5" eb="7">
      <t>セッチ</t>
    </rPh>
    <phoneticPr fontId="2"/>
  </si>
  <si>
    <t>信号機の設置</t>
    <rPh sb="0" eb="3">
      <t>シンゴウキ</t>
    </rPh>
    <rPh sb="4" eb="6">
      <t>セッチ</t>
    </rPh>
    <phoneticPr fontId="2"/>
  </si>
  <si>
    <t>市道中和田</t>
    <rPh sb="0" eb="2">
      <t>シドウ</t>
    </rPh>
    <rPh sb="2" eb="3">
      <t>ナカ</t>
    </rPh>
    <rPh sb="3" eb="5">
      <t>ワダ</t>
    </rPh>
    <phoneticPr fontId="1"/>
  </si>
  <si>
    <t>南土木事務所</t>
    <rPh sb="0" eb="1">
      <t>ミナミ</t>
    </rPh>
    <rPh sb="1" eb="3">
      <t>ドボク</t>
    </rPh>
    <rPh sb="3" eb="5">
      <t>ジム</t>
    </rPh>
    <rPh sb="5" eb="6">
      <t>ショ</t>
    </rPh>
    <phoneticPr fontId="1"/>
  </si>
  <si>
    <t>ガードレールの設置</t>
    <rPh sb="7" eb="9">
      <t>セッチ</t>
    </rPh>
    <phoneticPr fontId="1"/>
  </si>
  <si>
    <t>信号機の設置</t>
    <rPh sb="0" eb="3">
      <t>シンゴウキ</t>
    </rPh>
    <rPh sb="4" eb="6">
      <t>セッチ</t>
    </rPh>
    <phoneticPr fontId="1"/>
  </si>
  <si>
    <t>津久井警察署</t>
    <phoneticPr fontId="1"/>
  </si>
  <si>
    <t>ガードレール等の設置</t>
    <rPh sb="6" eb="7">
      <t>トウ</t>
    </rPh>
    <rPh sb="8" eb="10">
      <t>セッチ</t>
    </rPh>
    <phoneticPr fontId="1"/>
  </si>
  <si>
    <t>緑土木事務所</t>
    <rPh sb="0" eb="1">
      <t>ミドリ</t>
    </rPh>
    <rPh sb="1" eb="3">
      <t>ドボク</t>
    </rPh>
    <rPh sb="3" eb="5">
      <t>ジム</t>
    </rPh>
    <rPh sb="5" eb="6">
      <t>ショ</t>
    </rPh>
    <phoneticPr fontId="1"/>
  </si>
  <si>
    <t>緑区役所地域振興課</t>
    <rPh sb="0" eb="4">
      <t>ミドリクヤクショ</t>
    </rPh>
    <rPh sb="4" eb="6">
      <t>チイキ</t>
    </rPh>
    <rPh sb="6" eb="8">
      <t>シンコウ</t>
    </rPh>
    <rPh sb="8" eb="9">
      <t>カ</t>
    </rPh>
    <phoneticPr fontId="1"/>
  </si>
  <si>
    <t>相模原警察署</t>
    <rPh sb="0" eb="3">
      <t>サガミハラ</t>
    </rPh>
    <rPh sb="3" eb="6">
      <t>ケイサツショ</t>
    </rPh>
    <phoneticPr fontId="2"/>
  </si>
  <si>
    <t>相模原北警察署</t>
    <rPh sb="0" eb="3">
      <t>サガミハラ</t>
    </rPh>
    <rPh sb="3" eb="4">
      <t>キタ</t>
    </rPh>
    <rPh sb="4" eb="6">
      <t>ケイサツ</t>
    </rPh>
    <rPh sb="6" eb="7">
      <t>ショ</t>
    </rPh>
    <phoneticPr fontId="1"/>
  </si>
  <si>
    <t>カーブミラーの設置</t>
    <rPh sb="7" eb="9">
      <t>セッチ</t>
    </rPh>
    <phoneticPr fontId="1"/>
  </si>
  <si>
    <t>歩道橋の架け替え</t>
    <rPh sb="0" eb="3">
      <t>ホドウキョウ</t>
    </rPh>
    <rPh sb="4" eb="5">
      <t>カ</t>
    </rPh>
    <rPh sb="6" eb="7">
      <t>カ</t>
    </rPh>
    <phoneticPr fontId="1"/>
  </si>
  <si>
    <t>横断歩道の設置</t>
    <rPh sb="0" eb="2">
      <t>オウダン</t>
    </rPh>
    <rPh sb="2" eb="4">
      <t>ホドウ</t>
    </rPh>
    <rPh sb="5" eb="7">
      <t>セッチ</t>
    </rPh>
    <phoneticPr fontId="1"/>
  </si>
  <si>
    <t>相模原北警察署</t>
    <rPh sb="0" eb="3">
      <t>サガミハラ</t>
    </rPh>
    <rPh sb="3" eb="4">
      <t>キタ</t>
    </rPh>
    <rPh sb="4" eb="7">
      <t>ケイサツショ</t>
    </rPh>
    <phoneticPr fontId="1"/>
  </si>
  <si>
    <t>南区役所地域振興課</t>
    <rPh sb="0" eb="4">
      <t>ミナミクヤクショ</t>
    </rPh>
    <rPh sb="4" eb="6">
      <t>チイキ</t>
    </rPh>
    <rPh sb="6" eb="8">
      <t>シンコウ</t>
    </rPh>
    <rPh sb="8" eb="9">
      <t>カ</t>
    </rPh>
    <phoneticPr fontId="1"/>
  </si>
  <si>
    <t>津久井土木事務所</t>
    <rPh sb="0" eb="3">
      <t>ツクイ</t>
    </rPh>
    <rPh sb="3" eb="5">
      <t>ドボク</t>
    </rPh>
    <rPh sb="5" eb="7">
      <t>ジム</t>
    </rPh>
    <rPh sb="7" eb="8">
      <t>ショ</t>
    </rPh>
    <phoneticPr fontId="1"/>
  </si>
  <si>
    <t>建築審査課</t>
    <rPh sb="0" eb="2">
      <t>ケンチク</t>
    </rPh>
    <rPh sb="2" eb="4">
      <t>シンサ</t>
    </rPh>
    <rPh sb="4" eb="5">
      <t>カ</t>
    </rPh>
    <phoneticPr fontId="1"/>
  </si>
  <si>
    <t>横断歩道の再塗装</t>
    <rPh sb="0" eb="2">
      <t>オウダン</t>
    </rPh>
    <rPh sb="2" eb="4">
      <t>ホドウ</t>
    </rPh>
    <rPh sb="5" eb="8">
      <t>サイトソウ</t>
    </rPh>
    <phoneticPr fontId="1"/>
  </si>
  <si>
    <t>津久井警察署</t>
    <rPh sb="0" eb="3">
      <t>ツクイ</t>
    </rPh>
    <rPh sb="3" eb="6">
      <t>ケイサツショ</t>
    </rPh>
    <phoneticPr fontId="1"/>
  </si>
  <si>
    <t>中央土木事務所</t>
    <rPh sb="0" eb="2">
      <t>チュウオウ</t>
    </rPh>
    <rPh sb="2" eb="4">
      <t>ドボク</t>
    </rPh>
    <rPh sb="4" eb="6">
      <t>ジム</t>
    </rPh>
    <rPh sb="6" eb="7">
      <t>ショ</t>
    </rPh>
    <phoneticPr fontId="1"/>
  </si>
  <si>
    <t>横断歩道標識の修繕</t>
    <rPh sb="0" eb="2">
      <t>オウダン</t>
    </rPh>
    <rPh sb="2" eb="4">
      <t>ホドウ</t>
    </rPh>
    <rPh sb="4" eb="6">
      <t>ヒョウシキ</t>
    </rPh>
    <rPh sb="7" eb="9">
      <t>シュウゼン</t>
    </rPh>
    <phoneticPr fontId="1"/>
  </si>
  <si>
    <t>相模原警察署</t>
    <rPh sb="0" eb="3">
      <t>サガミハラ</t>
    </rPh>
    <rPh sb="3" eb="6">
      <t>ケイサツショ</t>
    </rPh>
    <phoneticPr fontId="1"/>
  </si>
  <si>
    <t>相模原南警察署</t>
    <rPh sb="0" eb="3">
      <t>サガミハラ</t>
    </rPh>
    <rPh sb="3" eb="4">
      <t>ミナミ</t>
    </rPh>
    <rPh sb="4" eb="7">
      <t>ケイサツショ</t>
    </rPh>
    <phoneticPr fontId="1"/>
  </si>
  <si>
    <t>グリーンベルトの設置</t>
    <rPh sb="8" eb="10">
      <t>セッチ</t>
    </rPh>
    <phoneticPr fontId="1"/>
  </si>
  <si>
    <t>年度</t>
    <rPh sb="0" eb="2">
      <t>ネンド</t>
    </rPh>
    <phoneticPr fontId="1"/>
  </si>
  <si>
    <t>「スクールゾーン」標示の塗り直し</t>
  </si>
  <si>
    <t>路線名</t>
    <rPh sb="0" eb="3">
      <t>ロセンメイ</t>
    </rPh>
    <phoneticPr fontId="4"/>
  </si>
  <si>
    <t>要望内容</t>
    <rPh sb="0" eb="2">
      <t>ヨウボウ</t>
    </rPh>
    <rPh sb="2" eb="4">
      <t>ナイヨウ</t>
    </rPh>
    <phoneticPr fontId="1"/>
  </si>
  <si>
    <t>グリーンベルトの再塗装</t>
    <rPh sb="8" eb="11">
      <t>サイトソウ</t>
    </rPh>
    <phoneticPr fontId="1"/>
  </si>
  <si>
    <t>市道町屋橋</t>
    <rPh sb="0" eb="2">
      <t>シドウ</t>
    </rPh>
    <rPh sb="2" eb="4">
      <t>マチヤ</t>
    </rPh>
    <rPh sb="4" eb="5">
      <t>ハシ</t>
    </rPh>
    <phoneticPr fontId="4"/>
  </si>
  <si>
    <t>別対策実施済</t>
    <rPh sb="0" eb="1">
      <t>ベツ</t>
    </rPh>
    <rPh sb="1" eb="3">
      <t>タイサク</t>
    </rPh>
    <rPh sb="3" eb="5">
      <t>ジッシ</t>
    </rPh>
    <rPh sb="5" eb="6">
      <t>ズ</t>
    </rPh>
    <phoneticPr fontId="4"/>
  </si>
  <si>
    <t>相模原南警察署</t>
    <rPh sb="0" eb="3">
      <t>サガミハラ</t>
    </rPh>
    <rPh sb="3" eb="4">
      <t>ミナミ</t>
    </rPh>
    <rPh sb="4" eb="7">
      <t>ケイサツショ</t>
    </rPh>
    <phoneticPr fontId="2"/>
  </si>
  <si>
    <t>令和２年度</t>
    <rPh sb="0" eb="2">
      <t>レイワ</t>
    </rPh>
    <rPh sb="3" eb="5">
      <t>ネンド</t>
    </rPh>
    <phoneticPr fontId="1"/>
  </si>
  <si>
    <t>令和３年度</t>
    <rPh sb="0" eb="2">
      <t>レイワ</t>
    </rPh>
    <rPh sb="3" eb="5">
      <t>ネンド</t>
    </rPh>
    <phoneticPr fontId="1"/>
  </si>
  <si>
    <t>谷口小学校</t>
    <rPh sb="0" eb="2">
      <t>ヤグチ</t>
    </rPh>
    <rPh sb="2" eb="5">
      <t>ショウガッコウ</t>
    </rPh>
    <phoneticPr fontId="1"/>
  </si>
  <si>
    <t>鶴園小学校</t>
    <rPh sb="0" eb="2">
      <t>ツルゾノ</t>
    </rPh>
    <rPh sb="2" eb="5">
      <t>ショウガッコウ</t>
    </rPh>
    <phoneticPr fontId="1"/>
  </si>
  <si>
    <t>外側線の再塗装</t>
    <rPh sb="0" eb="3">
      <t>ガイソクセン</t>
    </rPh>
    <rPh sb="4" eb="7">
      <t>サイトソウ</t>
    </rPh>
    <phoneticPr fontId="1"/>
  </si>
  <si>
    <t>中央土木事務所</t>
    <rPh sb="0" eb="7">
      <t>チュウオウドボクジムショ</t>
    </rPh>
    <phoneticPr fontId="1"/>
  </si>
  <si>
    <t>公園課</t>
    <rPh sb="0" eb="3">
      <t>コウエンカ</t>
    </rPh>
    <phoneticPr fontId="1"/>
  </si>
  <si>
    <t>双葉小学校</t>
    <rPh sb="0" eb="2">
      <t>フタバ</t>
    </rPh>
    <rPh sb="2" eb="5">
      <t>ショウガッコウ</t>
    </rPh>
    <phoneticPr fontId="1"/>
  </si>
  <si>
    <t>グリーンベルトの設置</t>
    <rPh sb="8" eb="10">
      <t>セッチ</t>
    </rPh>
    <phoneticPr fontId="2"/>
  </si>
  <si>
    <t>グリーンベルトの再塗装</t>
    <rPh sb="8" eb="11">
      <t>サイトソウ</t>
    </rPh>
    <phoneticPr fontId="2"/>
  </si>
  <si>
    <t>横断歩道の再塗装</t>
    <rPh sb="0" eb="2">
      <t>オウダン</t>
    </rPh>
    <rPh sb="2" eb="4">
      <t>ホドウ</t>
    </rPh>
    <rPh sb="5" eb="8">
      <t>サイトソウ</t>
    </rPh>
    <phoneticPr fontId="2"/>
  </si>
  <si>
    <t>共和小学校</t>
    <rPh sb="0" eb="2">
      <t>キョウワ</t>
    </rPh>
    <rPh sb="2" eb="5">
      <t>ショウガッコウ</t>
    </rPh>
    <phoneticPr fontId="1"/>
  </si>
  <si>
    <t>実施予定</t>
    <rPh sb="0" eb="2">
      <t>ジッシ</t>
    </rPh>
    <rPh sb="2" eb="4">
      <t>ヨテイ</t>
    </rPh>
    <phoneticPr fontId="1"/>
  </si>
  <si>
    <t>橋本小学校</t>
    <phoneticPr fontId="1"/>
  </si>
  <si>
    <t>№</t>
    <phoneticPr fontId="4"/>
  </si>
  <si>
    <t>路線名</t>
    <rPh sb="0" eb="2">
      <t>ロセン</t>
    </rPh>
    <rPh sb="2" eb="3">
      <t>メイ</t>
    </rPh>
    <phoneticPr fontId="1"/>
  </si>
  <si>
    <t>根小屋小学校</t>
    <rPh sb="0" eb="3">
      <t>ネゴヤ</t>
    </rPh>
    <rPh sb="3" eb="4">
      <t>ショウ</t>
    </rPh>
    <rPh sb="4" eb="6">
      <t>ガッコウ</t>
    </rPh>
    <phoneticPr fontId="1"/>
  </si>
  <si>
    <t>交通事故により破損したガードレールのため原因者対応</t>
    <rPh sb="20" eb="23">
      <t>ゲンインシャ</t>
    </rPh>
    <rPh sb="23" eb="25">
      <t>タイオウ</t>
    </rPh>
    <phoneticPr fontId="1"/>
  </si>
  <si>
    <t>鶴の台小学校</t>
    <phoneticPr fontId="1"/>
  </si>
  <si>
    <t>カラー舗装の実施</t>
    <rPh sb="6" eb="8">
      <t>ジッシ</t>
    </rPh>
    <phoneticPr fontId="2"/>
  </si>
  <si>
    <t>相模原市では赤色で統一しているので、他色で塗ること不可</t>
    <rPh sb="25" eb="27">
      <t>フカ</t>
    </rPh>
    <phoneticPr fontId="1"/>
  </si>
  <si>
    <t>平成２７年度</t>
  </si>
  <si>
    <t>早めに応急処置を行い、全体的な打ち換えについては、今年度もしくは来年度に施工予定</t>
    <rPh sb="38" eb="40">
      <t>ヨテイ</t>
    </rPh>
    <phoneticPr fontId="1"/>
  </si>
  <si>
    <t>令和９年度</t>
    <rPh sb="0" eb="2">
      <t>レイワ</t>
    </rPh>
    <rPh sb="3" eb="5">
      <t>ネンド</t>
    </rPh>
    <phoneticPr fontId="1"/>
  </si>
  <si>
    <t>実施済</t>
    <rPh sb="0" eb="2">
      <t>ジッシ</t>
    </rPh>
    <rPh sb="2" eb="3">
      <t>ズ</t>
    </rPh>
    <phoneticPr fontId="4"/>
  </si>
  <si>
    <t>別対策実施予定</t>
    <rPh sb="0" eb="1">
      <t>ベツ</t>
    </rPh>
    <rPh sb="1" eb="3">
      <t>タイサク</t>
    </rPh>
    <rPh sb="3" eb="5">
      <t>ジッシ</t>
    </rPh>
    <rPh sb="5" eb="7">
      <t>ヨテイ</t>
    </rPh>
    <phoneticPr fontId="4"/>
  </si>
  <si>
    <t>別対策検討中</t>
    <rPh sb="0" eb="1">
      <t>ベツ</t>
    </rPh>
    <rPh sb="1" eb="3">
      <t>タイサク</t>
    </rPh>
    <rPh sb="3" eb="6">
      <t>ケントウチュウ</t>
    </rPh>
    <phoneticPr fontId="4"/>
  </si>
  <si>
    <t>市道下九沢大島</t>
    <rPh sb="0" eb="2">
      <t>シドウ</t>
    </rPh>
    <rPh sb="2" eb="5">
      <t>シモクザワ</t>
    </rPh>
    <rPh sb="5" eb="7">
      <t>オオシマ</t>
    </rPh>
    <phoneticPr fontId="1"/>
  </si>
  <si>
    <t>市道上溝麻溝台</t>
    <rPh sb="0" eb="2">
      <t>シドウ</t>
    </rPh>
    <rPh sb="2" eb="4">
      <t>カミミゾ</t>
    </rPh>
    <rPh sb="4" eb="7">
      <t>アサミゾダイ</t>
    </rPh>
    <phoneticPr fontId="1"/>
  </si>
  <si>
    <t>市道上鶴間191号</t>
    <rPh sb="0" eb="2">
      <t>シドウ</t>
    </rPh>
    <rPh sb="2" eb="5">
      <t>カミツルマ</t>
    </rPh>
    <rPh sb="8" eb="9">
      <t>ゴウ</t>
    </rPh>
    <phoneticPr fontId="4"/>
  </si>
  <si>
    <t>光が丘小学校</t>
    <rPh sb="0" eb="1">
      <t>ヒカリ</t>
    </rPh>
    <rPh sb="2" eb="3">
      <t>オカ</t>
    </rPh>
    <rPh sb="3" eb="6">
      <t>ショウガッコウ</t>
    </rPh>
    <phoneticPr fontId="1"/>
  </si>
  <si>
    <t>広田小学校</t>
    <rPh sb="0" eb="2">
      <t>ヒロタ</t>
    </rPh>
    <rPh sb="2" eb="5">
      <t>ショウガッコウ</t>
    </rPh>
    <phoneticPr fontId="1"/>
  </si>
  <si>
    <t>市道町屋橋</t>
    <rPh sb="0" eb="2">
      <t>シドウ</t>
    </rPh>
    <rPh sb="2" eb="4">
      <t>マチヤ</t>
    </rPh>
    <rPh sb="4" eb="5">
      <t>バシ</t>
    </rPh>
    <phoneticPr fontId="4"/>
  </si>
  <si>
    <t>青和学園前期課程</t>
    <rPh sb="0" eb="1">
      <t>アオ</t>
    </rPh>
    <rPh sb="1" eb="2">
      <t>ワ</t>
    </rPh>
    <rPh sb="2" eb="4">
      <t>ガクエン</t>
    </rPh>
    <rPh sb="4" eb="6">
      <t>ゼンキ</t>
    </rPh>
    <rPh sb="6" eb="8">
      <t>カテイ</t>
    </rPh>
    <phoneticPr fontId="1"/>
  </si>
  <si>
    <r>
      <t xml:space="preserve">要望受付日
</t>
    </r>
    <r>
      <rPr>
        <sz val="12"/>
        <rFont val="ＭＳ 明朝"/>
        <family val="1"/>
        <charset val="128"/>
      </rPr>
      <t>(実地踏査実施日)</t>
    </r>
    <rPh sb="0" eb="2">
      <t>ヨウボウ</t>
    </rPh>
    <rPh sb="2" eb="5">
      <t>ウケツケビ</t>
    </rPh>
    <rPh sb="7" eb="9">
      <t>ジッチ</t>
    </rPh>
    <rPh sb="9" eb="11">
      <t>トウサ</t>
    </rPh>
    <rPh sb="11" eb="14">
      <t>ジッシビ</t>
    </rPh>
    <phoneticPr fontId="4"/>
  </si>
  <si>
    <t>対策実施
（予定）年度</t>
    <rPh sb="0" eb="2">
      <t>タイサク</t>
    </rPh>
    <rPh sb="2" eb="4">
      <t>ジッシ</t>
    </rPh>
    <rPh sb="6" eb="8">
      <t>ヨテイ</t>
    </rPh>
    <rPh sb="9" eb="11">
      <t>ネンド</t>
    </rPh>
    <phoneticPr fontId="4"/>
  </si>
  <si>
    <t>対応状況</t>
    <rPh sb="0" eb="2">
      <t>タイオウ</t>
    </rPh>
    <rPh sb="2" eb="4">
      <t>ジョウキョウ</t>
    </rPh>
    <phoneticPr fontId="1"/>
  </si>
  <si>
    <t>一時停止の設置</t>
  </si>
  <si>
    <t>27-1</t>
    <phoneticPr fontId="1"/>
  </si>
  <si>
    <t>27-2</t>
    <phoneticPr fontId="1"/>
  </si>
  <si>
    <t>27-3</t>
    <phoneticPr fontId="1"/>
  </si>
  <si>
    <t>27-6</t>
  </si>
  <si>
    <t>南区古淵３丁目１６～１９付近</t>
    <phoneticPr fontId="1"/>
  </si>
  <si>
    <t>南区東大沼１丁目１３付近</t>
    <phoneticPr fontId="1"/>
  </si>
  <si>
    <t>検討中</t>
    <rPh sb="0" eb="2">
      <t>ケントウ</t>
    </rPh>
    <rPh sb="2" eb="3">
      <t>チュウ</t>
    </rPh>
    <phoneticPr fontId="1"/>
  </si>
  <si>
    <t>別対策を実施予定</t>
    <rPh sb="0" eb="1">
      <t>ベツ</t>
    </rPh>
    <rPh sb="1" eb="3">
      <t>タイサク</t>
    </rPh>
    <rPh sb="4" eb="6">
      <t>ジッシ</t>
    </rPh>
    <rPh sb="6" eb="8">
      <t>ヨテイ</t>
    </rPh>
    <phoneticPr fontId="4"/>
  </si>
  <si>
    <t>南区東大沼１丁目１３付近～南区東大沼１丁目１５付近</t>
    <phoneticPr fontId="1"/>
  </si>
  <si>
    <t>南区南台2丁目3付近</t>
    <phoneticPr fontId="2"/>
  </si>
  <si>
    <t>南区上鶴間本町１丁目２６－３付近</t>
    <phoneticPr fontId="1"/>
  </si>
  <si>
    <t>南区上鶴間本町１丁目２６－３付近</t>
    <phoneticPr fontId="1"/>
  </si>
  <si>
    <t>南区上鶴間本町１丁目１０－１７付近</t>
    <phoneticPr fontId="1"/>
  </si>
  <si>
    <t>Ｈ27.6.19</t>
    <phoneticPr fontId="1"/>
  </si>
  <si>
    <t>令和４年度</t>
    <rPh sb="0" eb="2">
      <t>レイワ</t>
    </rPh>
    <rPh sb="3" eb="5">
      <t>ネンド</t>
    </rPh>
    <phoneticPr fontId="1"/>
  </si>
  <si>
    <t>◎：対策完了(終了)
〇：対策実施中
△：対策検討中</t>
    <rPh sb="2" eb="4">
      <t>タイサク</t>
    </rPh>
    <rPh sb="4" eb="6">
      <t>カンリョウ</t>
    </rPh>
    <rPh sb="7" eb="9">
      <t>シュウリョウ</t>
    </rPh>
    <rPh sb="13" eb="15">
      <t>タイサク</t>
    </rPh>
    <rPh sb="15" eb="18">
      <t>ジッシチュウ</t>
    </rPh>
    <rPh sb="21" eb="23">
      <t>タイサク</t>
    </rPh>
    <rPh sb="23" eb="26">
      <t>ケントウチュウ</t>
    </rPh>
    <phoneticPr fontId="1"/>
  </si>
  <si>
    <t>対策実施
結果</t>
    <rPh sb="5" eb="7">
      <t>ケッカ</t>
    </rPh>
    <phoneticPr fontId="1"/>
  </si>
  <si>
    <t>実施機関
区分</t>
    <rPh sb="0" eb="4">
      <t>ジッシキカン</t>
    </rPh>
    <rPh sb="5" eb="7">
      <t>クブン</t>
    </rPh>
    <phoneticPr fontId="33"/>
  </si>
  <si>
    <t xml:space="preserve"> </t>
    <phoneticPr fontId="1"/>
  </si>
  <si>
    <t>津久井土木事務所</t>
    <rPh sb="0" eb="8">
      <t>ツクイドボクジムショ</t>
    </rPh>
    <phoneticPr fontId="1"/>
  </si>
  <si>
    <t>令和５年度</t>
    <rPh sb="0" eb="2">
      <t>レイワ</t>
    </rPh>
    <rPh sb="3" eb="5">
      <t>ネンド</t>
    </rPh>
    <phoneticPr fontId="1"/>
  </si>
  <si>
    <t>令和６年度</t>
    <rPh sb="0" eb="2">
      <t>レイワ</t>
    </rPh>
    <rPh sb="3" eb="5">
      <t>ネンド</t>
    </rPh>
    <phoneticPr fontId="1"/>
  </si>
  <si>
    <t>注意喚起看板の設置</t>
    <rPh sb="0" eb="2">
      <t>チュウイ</t>
    </rPh>
    <rPh sb="2" eb="4">
      <t>カンキ</t>
    </rPh>
    <rPh sb="4" eb="6">
      <t>カンバン</t>
    </rPh>
    <rPh sb="7" eb="9">
      <t>セッチ</t>
    </rPh>
    <phoneticPr fontId="1"/>
  </si>
  <si>
    <t>鶴の台小学校</t>
    <rPh sb="0" eb="1">
      <t>ツル</t>
    </rPh>
    <rPh sb="2" eb="3">
      <t>ダイ</t>
    </rPh>
    <rPh sb="3" eb="6">
      <t>ショウガッコウ</t>
    </rPh>
    <phoneticPr fontId="1"/>
  </si>
  <si>
    <t>歩道の拡幅</t>
    <rPh sb="0" eb="2">
      <t>ホドウ</t>
    </rPh>
    <rPh sb="3" eb="5">
      <t>カクフク</t>
    </rPh>
    <phoneticPr fontId="1"/>
  </si>
  <si>
    <t>国道16号</t>
    <rPh sb="0" eb="2">
      <t>コクドウ</t>
    </rPh>
    <rPh sb="4" eb="5">
      <t>ゴウ</t>
    </rPh>
    <phoneticPr fontId="1"/>
  </si>
  <si>
    <t>平成２７年度～令和３年度通学路改善要望調査票</t>
    <phoneticPr fontId="1"/>
  </si>
  <si>
    <t>市道上鶴間120号</t>
    <rPh sb="0" eb="2">
      <t>シドウ</t>
    </rPh>
    <rPh sb="2" eb="5">
      <t>カミツルマ</t>
    </rPh>
    <rPh sb="8" eb="9">
      <t>ゴウ</t>
    </rPh>
    <phoneticPr fontId="1"/>
  </si>
  <si>
    <t>市道鵜野森44号</t>
    <rPh sb="0" eb="2">
      <t>シドウ</t>
    </rPh>
    <rPh sb="2" eb="5">
      <t>ウノモリ</t>
    </rPh>
    <rPh sb="7" eb="8">
      <t>ゴウ</t>
    </rPh>
    <phoneticPr fontId="1"/>
  </si>
  <si>
    <t>ラバーポールの設置</t>
    <rPh sb="7" eb="9">
      <t>セッチ</t>
    </rPh>
    <phoneticPr fontId="1"/>
  </si>
  <si>
    <t>対応状況</t>
    <phoneticPr fontId="4"/>
  </si>
  <si>
    <t>カーブミラーの設置</t>
    <phoneticPr fontId="1"/>
  </si>
  <si>
    <t>夢の丘小学校</t>
    <rPh sb="0" eb="1">
      <t>ユメ</t>
    </rPh>
    <rPh sb="2" eb="3">
      <t>オカ</t>
    </rPh>
    <rPh sb="3" eb="6">
      <t>ショウガッコウ</t>
    </rPh>
    <phoneticPr fontId="1"/>
  </si>
  <si>
    <t>白線の再塗装</t>
    <rPh sb="0" eb="2">
      <t>ハクセン</t>
    </rPh>
    <rPh sb="3" eb="6">
      <t>サイトソウ</t>
    </rPh>
    <phoneticPr fontId="1"/>
  </si>
  <si>
    <t>市道相模淵野辺</t>
    <rPh sb="0" eb="2">
      <t>シドウ</t>
    </rPh>
    <rPh sb="2" eb="4">
      <t>サガミ</t>
    </rPh>
    <rPh sb="4" eb="7">
      <t>フチノベ</t>
    </rPh>
    <phoneticPr fontId="1"/>
  </si>
  <si>
    <t>市道由野台22号</t>
    <rPh sb="0" eb="2">
      <t>シドウ</t>
    </rPh>
    <rPh sb="2" eb="5">
      <t>ヨシノダイ</t>
    </rPh>
    <rPh sb="7" eb="8">
      <t>ゴウ</t>
    </rPh>
    <phoneticPr fontId="1"/>
  </si>
  <si>
    <t>星が丘小学校</t>
    <rPh sb="0" eb="1">
      <t>ホシ</t>
    </rPh>
    <rPh sb="2" eb="3">
      <t>オカ</t>
    </rPh>
    <rPh sb="3" eb="6">
      <t>ショウガッコウ</t>
    </rPh>
    <phoneticPr fontId="1"/>
  </si>
  <si>
    <t>市道上鶴間16号</t>
    <rPh sb="0" eb="2">
      <t>シドウ</t>
    </rPh>
    <rPh sb="2" eb="5">
      <t>カミツルマ</t>
    </rPh>
    <rPh sb="7" eb="8">
      <t>ゴウ</t>
    </rPh>
    <phoneticPr fontId="1"/>
  </si>
  <si>
    <t>桂北小学校</t>
    <rPh sb="0" eb="2">
      <t>ケイホク</t>
    </rPh>
    <rPh sb="2" eb="5">
      <t>ショウガッコウ</t>
    </rPh>
    <phoneticPr fontId="1"/>
  </si>
  <si>
    <t>市道中野小原</t>
    <rPh sb="0" eb="2">
      <t>シドウ</t>
    </rPh>
    <rPh sb="2" eb="4">
      <t>ナカノ</t>
    </rPh>
    <rPh sb="4" eb="6">
      <t>オバラ</t>
    </rPh>
    <phoneticPr fontId="1"/>
  </si>
  <si>
    <t>白線の補修</t>
    <rPh sb="0" eb="2">
      <t>ハクセン</t>
    </rPh>
    <rPh sb="3" eb="5">
      <t>ホシュウ</t>
    </rPh>
    <phoneticPr fontId="1"/>
  </si>
  <si>
    <t>【学校】</t>
    <rPh sb="1" eb="3">
      <t>ガッコウ</t>
    </rPh>
    <phoneticPr fontId="1"/>
  </si>
  <si>
    <t>---小学校---</t>
    <rPh sb="3" eb="6">
      <t>ショウガッコウ</t>
    </rPh>
    <phoneticPr fontId="1"/>
  </si>
  <si>
    <t>新磯小学校</t>
    <rPh sb="0" eb="2">
      <t>アライソ</t>
    </rPh>
    <rPh sb="2" eb="5">
      <t>ショウガッコウ</t>
    </rPh>
    <phoneticPr fontId="1"/>
  </si>
  <si>
    <t>麻溝小学校</t>
    <rPh sb="0" eb="2">
      <t>アサミゾ</t>
    </rPh>
    <rPh sb="2" eb="5">
      <t>ショウガッコウ</t>
    </rPh>
    <phoneticPr fontId="1"/>
  </si>
  <si>
    <t>田名小学校</t>
    <rPh sb="0" eb="2">
      <t>タナ</t>
    </rPh>
    <rPh sb="2" eb="5">
      <t>ショウガッコウ</t>
    </rPh>
    <phoneticPr fontId="1"/>
  </si>
  <si>
    <t>上溝小学校</t>
    <rPh sb="0" eb="2">
      <t>カミミゾ</t>
    </rPh>
    <rPh sb="2" eb="5">
      <t>ショウガッコウ</t>
    </rPh>
    <phoneticPr fontId="1"/>
  </si>
  <si>
    <t>星が丘小学校</t>
    <rPh sb="0" eb="1">
      <t>ホシ</t>
    </rPh>
    <rPh sb="2" eb="3">
      <t>オカ</t>
    </rPh>
    <rPh sb="3" eb="6">
      <t>ショウガッコウ</t>
    </rPh>
    <phoneticPr fontId="1"/>
  </si>
  <si>
    <t>大沢小学校</t>
    <rPh sb="0" eb="2">
      <t>オオサワ</t>
    </rPh>
    <rPh sb="2" eb="5">
      <t>ショウガッコウ</t>
    </rPh>
    <phoneticPr fontId="1"/>
  </si>
  <si>
    <t>旭小学校</t>
    <rPh sb="0" eb="1">
      <t>アサヒ</t>
    </rPh>
    <rPh sb="1" eb="4">
      <t>ショウガッコウ</t>
    </rPh>
    <phoneticPr fontId="1"/>
  </si>
  <si>
    <t>向陽小学校</t>
    <rPh sb="0" eb="2">
      <t>コウヨウ</t>
    </rPh>
    <rPh sb="2" eb="5">
      <t>ショウガッコウ</t>
    </rPh>
    <phoneticPr fontId="1"/>
  </si>
  <si>
    <t>相原小学校</t>
    <rPh sb="0" eb="2">
      <t>アイハラ</t>
    </rPh>
    <rPh sb="2" eb="5">
      <t>ショウガッコウ</t>
    </rPh>
    <phoneticPr fontId="1"/>
  </si>
  <si>
    <t>大野小学校</t>
    <rPh sb="0" eb="2">
      <t>オオノ</t>
    </rPh>
    <rPh sb="2" eb="5">
      <t>ショウガッコウ</t>
    </rPh>
    <phoneticPr fontId="1"/>
  </si>
  <si>
    <t>淵野辺小学校</t>
    <rPh sb="0" eb="3">
      <t>フチノベ</t>
    </rPh>
    <rPh sb="3" eb="4">
      <t>ショウ</t>
    </rPh>
    <rPh sb="4" eb="6">
      <t>ガッコウ</t>
    </rPh>
    <phoneticPr fontId="1"/>
  </si>
  <si>
    <t>南大野小学校</t>
    <rPh sb="0" eb="1">
      <t>ミナミ</t>
    </rPh>
    <rPh sb="1" eb="3">
      <t>オオノ</t>
    </rPh>
    <rPh sb="3" eb="6">
      <t>ショウガッコウ</t>
    </rPh>
    <phoneticPr fontId="1"/>
  </si>
  <si>
    <t>谷口台小学校</t>
    <rPh sb="0" eb="2">
      <t>ヤグチ</t>
    </rPh>
    <rPh sb="2" eb="3">
      <t>ダイ</t>
    </rPh>
    <rPh sb="3" eb="6">
      <t>ショウガッコウ</t>
    </rPh>
    <phoneticPr fontId="1"/>
  </si>
  <si>
    <t>中央小学校</t>
    <rPh sb="0" eb="2">
      <t>チュウオウ</t>
    </rPh>
    <rPh sb="2" eb="5">
      <t>ショウガッコウ</t>
    </rPh>
    <phoneticPr fontId="1"/>
  </si>
  <si>
    <t>清新小学校</t>
    <rPh sb="0" eb="2">
      <t>セイシン</t>
    </rPh>
    <rPh sb="2" eb="5">
      <t>ショウガッコウ</t>
    </rPh>
    <phoneticPr fontId="1"/>
  </si>
  <si>
    <t>相模台小学校</t>
    <rPh sb="0" eb="3">
      <t>サガミダイ</t>
    </rPh>
    <rPh sb="3" eb="6">
      <t>ショウガッコウ</t>
    </rPh>
    <phoneticPr fontId="1"/>
  </si>
  <si>
    <t>東林小学校</t>
    <rPh sb="0" eb="2">
      <t>トウリン</t>
    </rPh>
    <rPh sb="2" eb="5">
      <t>ショウガッコウ</t>
    </rPh>
    <phoneticPr fontId="1"/>
  </si>
  <si>
    <t>相武台小学校</t>
    <rPh sb="0" eb="3">
      <t>ソウブダイ</t>
    </rPh>
    <rPh sb="3" eb="6">
      <t>ショウガッコウ</t>
    </rPh>
    <phoneticPr fontId="1"/>
  </si>
  <si>
    <t>光が丘小学校</t>
    <rPh sb="0" eb="1">
      <t>ヒカリ</t>
    </rPh>
    <rPh sb="2" eb="3">
      <t>オカ</t>
    </rPh>
    <rPh sb="3" eb="6">
      <t>ショウガッコウ</t>
    </rPh>
    <phoneticPr fontId="1"/>
  </si>
  <si>
    <t>大沼小学校</t>
    <rPh sb="0" eb="2">
      <t>オオヌマ</t>
    </rPh>
    <rPh sb="2" eb="5">
      <t>ショウガッコウ</t>
    </rPh>
    <phoneticPr fontId="1"/>
  </si>
  <si>
    <t>共和小学校</t>
    <rPh sb="0" eb="2">
      <t>キョウワ</t>
    </rPh>
    <rPh sb="2" eb="5">
      <t>ショウガッコウ</t>
    </rPh>
    <phoneticPr fontId="1"/>
  </si>
  <si>
    <t>桜台小学校</t>
    <rPh sb="0" eb="2">
      <t>サクラダイ</t>
    </rPh>
    <rPh sb="2" eb="5">
      <t>ショウガッコウ</t>
    </rPh>
    <phoneticPr fontId="1"/>
  </si>
  <si>
    <t>上鶴間小学校</t>
    <rPh sb="0" eb="3">
      <t>カミツルマ</t>
    </rPh>
    <rPh sb="3" eb="6">
      <t>ショウガッコウ</t>
    </rPh>
    <phoneticPr fontId="1"/>
  </si>
  <si>
    <t>横山小学校</t>
    <rPh sb="0" eb="2">
      <t>ヨコヤマ</t>
    </rPh>
    <rPh sb="2" eb="5">
      <t>ショウガッコウ</t>
    </rPh>
    <phoneticPr fontId="1"/>
  </si>
  <si>
    <t>鶴の台小学校</t>
    <rPh sb="0" eb="1">
      <t>ツル</t>
    </rPh>
    <rPh sb="2" eb="3">
      <t>ダイ</t>
    </rPh>
    <rPh sb="3" eb="6">
      <t>ショウガッコウ</t>
    </rPh>
    <phoneticPr fontId="1"/>
  </si>
  <si>
    <t>鹿島台小学校</t>
    <rPh sb="0" eb="2">
      <t>カシマ</t>
    </rPh>
    <rPh sb="2" eb="3">
      <t>ダイ</t>
    </rPh>
    <rPh sb="3" eb="6">
      <t>ショウガッコウ</t>
    </rPh>
    <phoneticPr fontId="1"/>
  </si>
  <si>
    <t>緑台小学校</t>
    <rPh sb="0" eb="1">
      <t>ミドリ</t>
    </rPh>
    <rPh sb="1" eb="2">
      <t>ダイ</t>
    </rPh>
    <rPh sb="2" eb="5">
      <t>ショウガッコウ</t>
    </rPh>
    <phoneticPr fontId="1"/>
  </si>
  <si>
    <t>橋本小学校</t>
    <rPh sb="0" eb="2">
      <t>ハシモト</t>
    </rPh>
    <rPh sb="2" eb="5">
      <t>ショウガッコウ</t>
    </rPh>
    <phoneticPr fontId="1"/>
  </si>
  <si>
    <t>大野台小学校</t>
    <rPh sb="0" eb="3">
      <t>オオノダイ</t>
    </rPh>
    <rPh sb="3" eb="6">
      <t>ショウガッコウ</t>
    </rPh>
    <phoneticPr fontId="1"/>
  </si>
  <si>
    <t>並木小学校</t>
    <rPh sb="0" eb="2">
      <t>ナミキ</t>
    </rPh>
    <rPh sb="2" eb="5">
      <t>ショウガッコウ</t>
    </rPh>
    <phoneticPr fontId="1"/>
  </si>
  <si>
    <t>作の口小学校</t>
    <rPh sb="0" eb="1">
      <t>サク</t>
    </rPh>
    <rPh sb="2" eb="3">
      <t>クチ</t>
    </rPh>
    <rPh sb="3" eb="6">
      <t>ショウガッコウ</t>
    </rPh>
    <phoneticPr fontId="1"/>
  </si>
  <si>
    <t>大野北小学校</t>
    <rPh sb="0" eb="2">
      <t>オオノ</t>
    </rPh>
    <rPh sb="2" eb="3">
      <t>キタ</t>
    </rPh>
    <rPh sb="3" eb="6">
      <t>ショウガッコウ</t>
    </rPh>
    <phoneticPr fontId="1"/>
  </si>
  <si>
    <t>鶴園小学校</t>
    <rPh sb="0" eb="2">
      <t>ツルゾノ</t>
    </rPh>
    <rPh sb="2" eb="5">
      <t>ショウガッコウ</t>
    </rPh>
    <phoneticPr fontId="1"/>
  </si>
  <si>
    <t>くぬぎ台小学校</t>
    <rPh sb="3" eb="4">
      <t>ダイ</t>
    </rPh>
    <rPh sb="4" eb="7">
      <t>ショウガッコウ</t>
    </rPh>
    <phoneticPr fontId="1"/>
  </si>
  <si>
    <t>双葉小学校</t>
    <rPh sb="0" eb="2">
      <t>フタバ</t>
    </rPh>
    <rPh sb="2" eb="5">
      <t>ショウガッコウ</t>
    </rPh>
    <phoneticPr fontId="1"/>
  </si>
  <si>
    <t>陽光台小学校</t>
    <rPh sb="0" eb="3">
      <t>ヨウコウダイ</t>
    </rPh>
    <rPh sb="3" eb="6">
      <t>ショウガッコウ</t>
    </rPh>
    <phoneticPr fontId="1"/>
  </si>
  <si>
    <t>若草小学校</t>
    <rPh sb="0" eb="2">
      <t>ワカクサ</t>
    </rPh>
    <rPh sb="2" eb="5">
      <t>ショウガッコウ</t>
    </rPh>
    <phoneticPr fontId="1"/>
  </si>
  <si>
    <t>上溝南小学校</t>
    <rPh sb="0" eb="2">
      <t>カミミゾ</t>
    </rPh>
    <rPh sb="2" eb="3">
      <t>ミナミ</t>
    </rPh>
    <rPh sb="3" eb="6">
      <t>ショウガッコウ</t>
    </rPh>
    <phoneticPr fontId="1"/>
  </si>
  <si>
    <t>大島小学校</t>
    <rPh sb="0" eb="2">
      <t>オオシマ</t>
    </rPh>
    <rPh sb="2" eb="5">
      <t>ショウガッコウ</t>
    </rPh>
    <phoneticPr fontId="1"/>
  </si>
  <si>
    <t>二本松小学校</t>
    <rPh sb="0" eb="3">
      <t>ニホンマツ</t>
    </rPh>
    <rPh sb="3" eb="6">
      <t>ショウガッコウ</t>
    </rPh>
    <phoneticPr fontId="1"/>
  </si>
  <si>
    <t>田名北小学校</t>
    <rPh sb="0" eb="2">
      <t>タナ</t>
    </rPh>
    <rPh sb="2" eb="3">
      <t>キタ</t>
    </rPh>
    <rPh sb="3" eb="6">
      <t>ショウガッコウ</t>
    </rPh>
    <phoneticPr fontId="1"/>
  </si>
  <si>
    <t>弥栄小学校</t>
    <rPh sb="0" eb="2">
      <t>ヤエイ</t>
    </rPh>
    <rPh sb="2" eb="5">
      <t>ショウガッコウ</t>
    </rPh>
    <phoneticPr fontId="1"/>
  </si>
  <si>
    <t>青葉小学校</t>
    <rPh sb="0" eb="2">
      <t>アオバ</t>
    </rPh>
    <rPh sb="2" eb="5">
      <t>ショウガッコウ</t>
    </rPh>
    <phoneticPr fontId="1"/>
  </si>
  <si>
    <t>大野台中央小学校</t>
    <rPh sb="0" eb="3">
      <t>オオノダイ</t>
    </rPh>
    <rPh sb="3" eb="5">
      <t>チュウオウ</t>
    </rPh>
    <rPh sb="5" eb="8">
      <t>ショウガッコウ</t>
    </rPh>
    <phoneticPr fontId="1"/>
  </si>
  <si>
    <t>宮上小学校</t>
    <rPh sb="0" eb="2">
      <t>ミヤガミ</t>
    </rPh>
    <rPh sb="2" eb="5">
      <t>ショウガッコウ</t>
    </rPh>
    <phoneticPr fontId="1"/>
  </si>
  <si>
    <t>九沢小学校</t>
    <rPh sb="0" eb="2">
      <t>クザワ</t>
    </rPh>
    <rPh sb="2" eb="5">
      <t>ショウガッコウ</t>
    </rPh>
    <phoneticPr fontId="1"/>
  </si>
  <si>
    <t>谷口小学校</t>
    <rPh sb="0" eb="2">
      <t>ヤグチ</t>
    </rPh>
    <rPh sb="2" eb="5">
      <t>ショウガッコウ</t>
    </rPh>
    <phoneticPr fontId="1"/>
  </si>
  <si>
    <t>若松小学校</t>
    <rPh sb="0" eb="2">
      <t>ワカマツ</t>
    </rPh>
    <rPh sb="2" eb="5">
      <t>ショウガッコウ</t>
    </rPh>
    <phoneticPr fontId="1"/>
  </si>
  <si>
    <t>淵野辺東小学校</t>
    <rPh sb="0" eb="3">
      <t>フチノベ</t>
    </rPh>
    <rPh sb="3" eb="4">
      <t>ヒガシ</t>
    </rPh>
    <rPh sb="4" eb="7">
      <t>ショウガッコウ</t>
    </rPh>
    <phoneticPr fontId="1"/>
  </si>
  <si>
    <t>新宿小学校</t>
    <rPh sb="0" eb="2">
      <t>シンジュク</t>
    </rPh>
    <rPh sb="2" eb="5">
      <t>ショウガッコウ</t>
    </rPh>
    <phoneticPr fontId="1"/>
  </si>
  <si>
    <t>もえぎ台小学校</t>
    <rPh sb="3" eb="4">
      <t>ダイ</t>
    </rPh>
    <rPh sb="4" eb="7">
      <t>ショウガッコウ</t>
    </rPh>
    <phoneticPr fontId="1"/>
  </si>
  <si>
    <t>夢の丘小学校</t>
    <rPh sb="0" eb="1">
      <t>ユメ</t>
    </rPh>
    <rPh sb="2" eb="3">
      <t>オカ</t>
    </rPh>
    <rPh sb="3" eb="6">
      <t>ショウガッコウ</t>
    </rPh>
    <phoneticPr fontId="1"/>
  </si>
  <si>
    <t>富士見小学校</t>
    <rPh sb="0" eb="3">
      <t>フジミ</t>
    </rPh>
    <rPh sb="3" eb="6">
      <t>ショウガッコウ</t>
    </rPh>
    <phoneticPr fontId="1"/>
  </si>
  <si>
    <t>小山小学校</t>
    <rPh sb="0" eb="2">
      <t>オヤマ</t>
    </rPh>
    <rPh sb="2" eb="5">
      <t>ショウガッコウ</t>
    </rPh>
    <phoneticPr fontId="1"/>
  </si>
  <si>
    <t>川尻小学校</t>
    <rPh sb="0" eb="2">
      <t>カワシリ</t>
    </rPh>
    <rPh sb="2" eb="5">
      <t>ショウガッコウ</t>
    </rPh>
    <phoneticPr fontId="1"/>
  </si>
  <si>
    <t>湘南小学校</t>
    <rPh sb="0" eb="2">
      <t>ショウナン</t>
    </rPh>
    <rPh sb="2" eb="5">
      <t>ショウガッコウ</t>
    </rPh>
    <phoneticPr fontId="1"/>
  </si>
  <si>
    <t>広陵小学校</t>
    <rPh sb="0" eb="2">
      <t>コウリョウ</t>
    </rPh>
    <rPh sb="2" eb="5">
      <t>ショウガッコウ</t>
    </rPh>
    <phoneticPr fontId="1"/>
  </si>
  <si>
    <t>広田小学校</t>
    <rPh sb="0" eb="2">
      <t>ヒロタ</t>
    </rPh>
    <rPh sb="2" eb="5">
      <t>ショウガッコウ</t>
    </rPh>
    <phoneticPr fontId="1"/>
  </si>
  <si>
    <t>中野小学校</t>
    <rPh sb="0" eb="2">
      <t>ナカノ</t>
    </rPh>
    <rPh sb="2" eb="5">
      <t>ショウガッコウ</t>
    </rPh>
    <phoneticPr fontId="1"/>
  </si>
  <si>
    <t>根小屋小学校</t>
    <rPh sb="0" eb="3">
      <t>ネゴヤ</t>
    </rPh>
    <rPh sb="3" eb="6">
      <t>ショウガッコウ</t>
    </rPh>
    <phoneticPr fontId="1"/>
  </si>
  <si>
    <t>串川小学校</t>
    <rPh sb="0" eb="2">
      <t>クシカワ</t>
    </rPh>
    <rPh sb="2" eb="5">
      <t>ショウガッコウ</t>
    </rPh>
    <phoneticPr fontId="1"/>
  </si>
  <si>
    <t>津久井中央小学校</t>
    <rPh sb="0" eb="3">
      <t>ツクイ</t>
    </rPh>
    <rPh sb="3" eb="5">
      <t>チュウオウ</t>
    </rPh>
    <rPh sb="5" eb="8">
      <t>ショウガッコウ</t>
    </rPh>
    <phoneticPr fontId="1"/>
  </si>
  <si>
    <t>桂北小学校</t>
    <rPh sb="0" eb="2">
      <t>ケイホク</t>
    </rPh>
    <rPh sb="2" eb="5">
      <t>ショウガッコウ</t>
    </rPh>
    <phoneticPr fontId="1"/>
  </si>
  <si>
    <t>千木良小学校</t>
    <rPh sb="0" eb="3">
      <t>チギラ</t>
    </rPh>
    <rPh sb="3" eb="6">
      <t>ショウガッコウ</t>
    </rPh>
    <phoneticPr fontId="1"/>
  </si>
  <si>
    <t>内郷小学校</t>
    <rPh sb="0" eb="1">
      <t>ウチ</t>
    </rPh>
    <rPh sb="1" eb="2">
      <t>ゴウ</t>
    </rPh>
    <rPh sb="2" eb="5">
      <t>ショウガッコウ</t>
    </rPh>
    <phoneticPr fontId="1"/>
  </si>
  <si>
    <t>藤野北小学校</t>
    <rPh sb="0" eb="2">
      <t>フジノ</t>
    </rPh>
    <rPh sb="2" eb="3">
      <t>キタ</t>
    </rPh>
    <rPh sb="3" eb="6">
      <t>ショウガッコウ</t>
    </rPh>
    <phoneticPr fontId="1"/>
  </si>
  <si>
    <t>藤野小学校</t>
    <rPh sb="0" eb="2">
      <t>フジノ</t>
    </rPh>
    <rPh sb="2" eb="5">
      <t>ショウガッコウ</t>
    </rPh>
    <phoneticPr fontId="1"/>
  </si>
  <si>
    <t>藤野南小学校</t>
    <rPh sb="0" eb="2">
      <t>フジノ</t>
    </rPh>
    <rPh sb="2" eb="3">
      <t>ミナミ</t>
    </rPh>
    <rPh sb="3" eb="6">
      <t>ショウガッコウ</t>
    </rPh>
    <phoneticPr fontId="1"/>
  </si>
  <si>
    <t>---義務教育学校---</t>
    <rPh sb="3" eb="5">
      <t>ギム</t>
    </rPh>
    <rPh sb="5" eb="7">
      <t>キョウイク</t>
    </rPh>
    <rPh sb="7" eb="9">
      <t>ガッコウ</t>
    </rPh>
    <phoneticPr fontId="1"/>
  </si>
  <si>
    <t>青和学園</t>
    <rPh sb="0" eb="2">
      <t>セイワ</t>
    </rPh>
    <rPh sb="2" eb="4">
      <t>ガクエン</t>
    </rPh>
    <phoneticPr fontId="1"/>
  </si>
  <si>
    <t>鳥屋学園</t>
    <rPh sb="0" eb="2">
      <t>トヤ</t>
    </rPh>
    <rPh sb="2" eb="4">
      <t>ガクエン</t>
    </rPh>
    <phoneticPr fontId="1"/>
  </si>
  <si>
    <t>【区】</t>
    <rPh sb="1" eb="2">
      <t>ク</t>
    </rPh>
    <phoneticPr fontId="1"/>
  </si>
  <si>
    <t>市外</t>
    <rPh sb="0" eb="2">
      <t>シガイ</t>
    </rPh>
    <phoneticPr fontId="1"/>
  </si>
  <si>
    <t>【対応機関】</t>
    <rPh sb="1" eb="3">
      <t>タイオウ</t>
    </rPh>
    <rPh sb="3" eb="5">
      <t>キカン</t>
    </rPh>
    <phoneticPr fontId="1"/>
  </si>
  <si>
    <t>緑区役所地域振興課</t>
    <rPh sb="0" eb="4">
      <t>ミドリクヤクショ</t>
    </rPh>
    <rPh sb="4" eb="6">
      <t>チイキ</t>
    </rPh>
    <rPh sb="6" eb="8">
      <t>シンコウ</t>
    </rPh>
    <rPh sb="8" eb="9">
      <t>カ</t>
    </rPh>
    <phoneticPr fontId="1"/>
  </si>
  <si>
    <t>中央区役所地域振興課</t>
    <rPh sb="0" eb="5">
      <t>チュウオウクヤクショ</t>
    </rPh>
    <rPh sb="5" eb="7">
      <t>チイキ</t>
    </rPh>
    <rPh sb="7" eb="9">
      <t>シンコウ</t>
    </rPh>
    <rPh sb="9" eb="10">
      <t>カ</t>
    </rPh>
    <phoneticPr fontId="1"/>
  </si>
  <si>
    <t>南区役所地域振興課</t>
    <rPh sb="0" eb="4">
      <t>ミナミクヤクショ</t>
    </rPh>
    <rPh sb="4" eb="6">
      <t>チイキ</t>
    </rPh>
    <rPh sb="6" eb="8">
      <t>シンコウ</t>
    </rPh>
    <rPh sb="8" eb="9">
      <t>カ</t>
    </rPh>
    <phoneticPr fontId="1"/>
  </si>
  <si>
    <t>調査中</t>
    <rPh sb="0" eb="3">
      <t>チョウサチュウ</t>
    </rPh>
    <phoneticPr fontId="1"/>
  </si>
  <si>
    <t>実施不可</t>
    <rPh sb="0" eb="2">
      <t>ジッシ</t>
    </rPh>
    <rPh sb="2" eb="4">
      <t>フカ</t>
    </rPh>
    <phoneticPr fontId="1"/>
  </si>
  <si>
    <t>所管機関に依頼済</t>
    <rPh sb="0" eb="2">
      <t>ショカン</t>
    </rPh>
    <rPh sb="2" eb="4">
      <t>キカン</t>
    </rPh>
    <rPh sb="5" eb="7">
      <t>イライ</t>
    </rPh>
    <rPh sb="7" eb="8">
      <t>ズ</t>
    </rPh>
    <phoneticPr fontId="1"/>
  </si>
  <si>
    <t>所管機関に依頼予定</t>
    <rPh sb="0" eb="2">
      <t>ショカン</t>
    </rPh>
    <rPh sb="2" eb="4">
      <t>キカン</t>
    </rPh>
    <rPh sb="5" eb="7">
      <t>イライ</t>
    </rPh>
    <rPh sb="7" eb="9">
      <t>ヨテイ</t>
    </rPh>
    <phoneticPr fontId="1"/>
  </si>
  <si>
    <t>【対応年度】</t>
    <rPh sb="0" eb="2">
      <t>タイオウ</t>
    </rPh>
    <rPh sb="2" eb="4">
      <t>ネンド</t>
    </rPh>
    <phoneticPr fontId="1"/>
  </si>
  <si>
    <t>【対応状況】</t>
    <rPh sb="1" eb="3">
      <t>タイオウ</t>
    </rPh>
    <rPh sb="3" eb="5">
      <t>ジョウキョウ</t>
    </rPh>
    <phoneticPr fontId="1"/>
  </si>
  <si>
    <t>◎</t>
    <phoneticPr fontId="1"/>
  </si>
  <si>
    <t>◎</t>
    <phoneticPr fontId="1"/>
  </si>
  <si>
    <t>○</t>
    <phoneticPr fontId="1"/>
  </si>
  <si>
    <t>△</t>
    <phoneticPr fontId="1"/>
  </si>
  <si>
    <t>道路管理者</t>
    <rPh sb="0" eb="2">
      <t>ドウロ</t>
    </rPh>
    <rPh sb="2" eb="5">
      <t>カンリシャ</t>
    </rPh>
    <phoneticPr fontId="1"/>
  </si>
  <si>
    <t>警察署</t>
    <rPh sb="0" eb="3">
      <t>ケイサツショ</t>
    </rPh>
    <phoneticPr fontId="1"/>
  </si>
  <si>
    <t>地域担当</t>
    <rPh sb="0" eb="2">
      <t>チイキ</t>
    </rPh>
    <rPh sb="2" eb="4">
      <t>タントウ</t>
    </rPh>
    <phoneticPr fontId="1"/>
  </si>
  <si>
    <t>【要望形式】</t>
    <rPh sb="1" eb="3">
      <t>ヨウボウ</t>
    </rPh>
    <rPh sb="3" eb="5">
      <t>ケイシキ</t>
    </rPh>
    <phoneticPr fontId="1"/>
  </si>
  <si>
    <t>改善要望</t>
    <rPh sb="0" eb="2">
      <t>カイゼン</t>
    </rPh>
    <rPh sb="2" eb="4">
      <t>ヨウボウ</t>
    </rPh>
    <phoneticPr fontId="1"/>
  </si>
  <si>
    <t>実地踏査</t>
    <rPh sb="0" eb="2">
      <t>ジッチ</t>
    </rPh>
    <rPh sb="2" eb="4">
      <t>トウサ</t>
    </rPh>
    <phoneticPr fontId="1"/>
  </si>
  <si>
    <t>実地踏査及び改善要望</t>
    <rPh sb="0" eb="2">
      <t>ジッチ</t>
    </rPh>
    <rPh sb="2" eb="4">
      <t>トウサ</t>
    </rPh>
    <rPh sb="4" eb="5">
      <t>オヨ</t>
    </rPh>
    <rPh sb="6" eb="8">
      <t>カイゼン</t>
    </rPh>
    <rPh sb="8" eb="10">
      <t>ヨウボウ</t>
    </rPh>
    <phoneticPr fontId="1"/>
  </si>
  <si>
    <t>当麻田小学校</t>
    <rPh sb="0" eb="2">
      <t>タイマ</t>
    </rPh>
    <rPh sb="2" eb="3">
      <t>タ</t>
    </rPh>
    <rPh sb="3" eb="6">
      <t>ショウガッコウ</t>
    </rPh>
    <phoneticPr fontId="1"/>
  </si>
  <si>
    <t>△</t>
    <phoneticPr fontId="1"/>
  </si>
  <si>
    <t>(警察)上申済</t>
    <rPh sb="1" eb="3">
      <t>ケイサツ</t>
    </rPh>
    <rPh sb="4" eb="6">
      <t>ジョウシン</t>
    </rPh>
    <rPh sb="6" eb="7">
      <t>ズ</t>
    </rPh>
    <phoneticPr fontId="1"/>
  </si>
  <si>
    <t>○</t>
    <phoneticPr fontId="1"/>
  </si>
  <si>
    <t>学校と調整済</t>
    <rPh sb="0" eb="2">
      <t>ガッコウ</t>
    </rPh>
    <rPh sb="3" eb="5">
      <t>チョウセイ</t>
    </rPh>
    <rPh sb="5" eb="6">
      <t>ズ</t>
    </rPh>
    <phoneticPr fontId="1"/>
  </si>
  <si>
    <t>05-001</t>
    <phoneticPr fontId="1"/>
  </si>
  <si>
    <t>05-002</t>
  </si>
  <si>
    <t>05-003</t>
  </si>
  <si>
    <t>05-004</t>
  </si>
  <si>
    <t>05-005</t>
  </si>
  <si>
    <t>05-006</t>
  </si>
  <si>
    <t>05-007</t>
  </si>
  <si>
    <t>05-008</t>
  </si>
  <si>
    <t>05-009</t>
  </si>
  <si>
    <t>05-010</t>
  </si>
  <si>
    <t>05-011</t>
  </si>
  <si>
    <t>05-012</t>
  </si>
  <si>
    <t>05-013</t>
  </si>
  <si>
    <t>05-014</t>
  </si>
  <si>
    <t>05-015</t>
  </si>
  <si>
    <t>中央区清新２－８－10付近</t>
    <rPh sb="0" eb="3">
      <t>チュウオウク</t>
    </rPh>
    <rPh sb="3" eb="5">
      <t>セイシン</t>
    </rPh>
    <rPh sb="11" eb="13">
      <t>フキン</t>
    </rPh>
    <phoneticPr fontId="1"/>
  </si>
  <si>
    <t>歩道と植え込みの境界ブロックの段差の改修</t>
    <rPh sb="0" eb="2">
      <t>ホドウ</t>
    </rPh>
    <rPh sb="3" eb="4">
      <t>ウ</t>
    </rPh>
    <rPh sb="5" eb="6">
      <t>コ</t>
    </rPh>
    <rPh sb="8" eb="10">
      <t>キョウカイ</t>
    </rPh>
    <rPh sb="15" eb="17">
      <t>ダンサ</t>
    </rPh>
    <rPh sb="18" eb="20">
      <t>カイシュウ</t>
    </rPh>
    <phoneticPr fontId="1"/>
  </si>
  <si>
    <t>路面タイルの修繕</t>
    <rPh sb="0" eb="2">
      <t>ロメン</t>
    </rPh>
    <rPh sb="6" eb="8">
      <t>シュウゼン</t>
    </rPh>
    <phoneticPr fontId="1"/>
  </si>
  <si>
    <t>一時停止規制箇所の変更</t>
    <rPh sb="0" eb="2">
      <t>イチジ</t>
    </rPh>
    <rPh sb="2" eb="4">
      <t>テイシ</t>
    </rPh>
    <rPh sb="4" eb="6">
      <t>キセイ</t>
    </rPh>
    <rPh sb="6" eb="8">
      <t>カショ</t>
    </rPh>
    <rPh sb="9" eb="11">
      <t>ヘンコウ</t>
    </rPh>
    <phoneticPr fontId="1"/>
  </si>
  <si>
    <t>比丘口　ガレージオフ相模原店前の歩道（相模原８－４－15付近）</t>
    <rPh sb="0" eb="1">
      <t>ヒ</t>
    </rPh>
    <rPh sb="1" eb="2">
      <t>オカ</t>
    </rPh>
    <rPh sb="2" eb="3">
      <t>クチ</t>
    </rPh>
    <rPh sb="10" eb="14">
      <t>サガミハラテン</t>
    </rPh>
    <rPh sb="14" eb="15">
      <t>マエ</t>
    </rPh>
    <rPh sb="16" eb="18">
      <t>ホドウ</t>
    </rPh>
    <rPh sb="19" eb="22">
      <t>サガミハラ</t>
    </rPh>
    <rPh sb="28" eb="30">
      <t>フキン</t>
    </rPh>
    <phoneticPr fontId="1"/>
  </si>
  <si>
    <t>国道16号沿い</t>
    <rPh sb="0" eb="2">
      <t>コクドウ</t>
    </rPh>
    <rPh sb="4" eb="5">
      <t>ゴウ</t>
    </rPh>
    <rPh sb="5" eb="6">
      <t>ゾ</t>
    </rPh>
    <phoneticPr fontId="1"/>
  </si>
  <si>
    <t>県道504号沿い</t>
    <rPh sb="0" eb="2">
      <t>ケンドウ</t>
    </rPh>
    <rPh sb="5" eb="6">
      <t>ゴウ</t>
    </rPh>
    <rPh sb="6" eb="7">
      <t>ゾ</t>
    </rPh>
    <phoneticPr fontId="1"/>
  </si>
  <si>
    <t>比丘口　JNファミリー路地前の歩道（相模原７－１－25付近）</t>
    <rPh sb="0" eb="1">
      <t>ヒ</t>
    </rPh>
    <rPh sb="1" eb="2">
      <t>オカ</t>
    </rPh>
    <rPh sb="2" eb="3">
      <t>クチ</t>
    </rPh>
    <rPh sb="11" eb="13">
      <t>ロジ</t>
    </rPh>
    <rPh sb="13" eb="14">
      <t>マエ</t>
    </rPh>
    <rPh sb="15" eb="17">
      <t>ホドウ</t>
    </rPh>
    <rPh sb="18" eb="21">
      <t>サガミハラ</t>
    </rPh>
    <rPh sb="27" eb="29">
      <t>フキン</t>
    </rPh>
    <phoneticPr fontId="1"/>
  </si>
  <si>
    <t>市道清新11号と市道清新23号の交差点</t>
    <rPh sb="0" eb="2">
      <t>シドウ</t>
    </rPh>
    <rPh sb="2" eb="4">
      <t>セイシン</t>
    </rPh>
    <rPh sb="6" eb="7">
      <t>ゴウ</t>
    </rPh>
    <rPh sb="8" eb="10">
      <t>シドウ</t>
    </rPh>
    <rPh sb="10" eb="12">
      <t>セイシン</t>
    </rPh>
    <rPh sb="14" eb="15">
      <t>ゴウ</t>
    </rPh>
    <rPh sb="16" eb="19">
      <t>コウサテン</t>
    </rPh>
    <phoneticPr fontId="1"/>
  </si>
  <si>
    <t>橋本五差路地下道出入り口
（緑区橋本台１丁目付近）</t>
    <rPh sb="0" eb="2">
      <t>ハシモト</t>
    </rPh>
    <rPh sb="2" eb="5">
      <t>ゴサロ</t>
    </rPh>
    <rPh sb="5" eb="8">
      <t>チカドウ</t>
    </rPh>
    <rPh sb="8" eb="9">
      <t>デ</t>
    </rPh>
    <rPh sb="9" eb="10">
      <t>イ</t>
    </rPh>
    <rPh sb="11" eb="12">
      <t>グチ</t>
    </rPh>
    <rPh sb="14" eb="16">
      <t>ミドリク</t>
    </rPh>
    <rPh sb="16" eb="18">
      <t>ハシモト</t>
    </rPh>
    <rPh sb="18" eb="19">
      <t>ダイ</t>
    </rPh>
    <rPh sb="20" eb="22">
      <t>チョウメ</t>
    </rPh>
    <rPh sb="22" eb="24">
      <t>フキン</t>
    </rPh>
    <phoneticPr fontId="1"/>
  </si>
  <si>
    <t>国道129号沿い</t>
    <rPh sb="0" eb="2">
      <t>コクドウ</t>
    </rPh>
    <rPh sb="5" eb="6">
      <t>ゴウ</t>
    </rPh>
    <rPh sb="6" eb="7">
      <t>ゾ</t>
    </rPh>
    <phoneticPr fontId="1"/>
  </si>
  <si>
    <t>マンション(ロアーブルウイング橋本)と多摩運送の間の横断歩道
（緑区西橋本２－２８－１３付近）</t>
    <rPh sb="15" eb="17">
      <t>ハシモト</t>
    </rPh>
    <rPh sb="19" eb="21">
      <t>タマ</t>
    </rPh>
    <rPh sb="21" eb="23">
      <t>ウンソウ</t>
    </rPh>
    <rPh sb="24" eb="25">
      <t>アイダ</t>
    </rPh>
    <rPh sb="26" eb="28">
      <t>オウダン</t>
    </rPh>
    <rPh sb="28" eb="30">
      <t>ホドウ</t>
    </rPh>
    <rPh sb="32" eb="34">
      <t>ミドリク</t>
    </rPh>
    <rPh sb="34" eb="35">
      <t>ニシ</t>
    </rPh>
    <rPh sb="35" eb="37">
      <t>ハシモト</t>
    </rPh>
    <rPh sb="44" eb="46">
      <t>フキン</t>
    </rPh>
    <phoneticPr fontId="1"/>
  </si>
  <si>
    <t>市道大西線と市道橋本55号の交差点</t>
    <rPh sb="0" eb="2">
      <t>シドウ</t>
    </rPh>
    <rPh sb="2" eb="4">
      <t>オオニシ</t>
    </rPh>
    <rPh sb="4" eb="5">
      <t>セン</t>
    </rPh>
    <rPh sb="6" eb="8">
      <t>シドウ</t>
    </rPh>
    <rPh sb="8" eb="10">
      <t>ハシモト</t>
    </rPh>
    <rPh sb="12" eb="13">
      <t>ゴウ</t>
    </rPh>
    <rPh sb="14" eb="17">
      <t>コウサテン</t>
    </rPh>
    <phoneticPr fontId="1"/>
  </si>
  <si>
    <t>コバック裏～ふじや食堂～ライオンズガーデン京王橋本付近
（緑区西橋本１－９）</t>
    <rPh sb="4" eb="5">
      <t>ウラ</t>
    </rPh>
    <rPh sb="9" eb="11">
      <t>ショクドウ</t>
    </rPh>
    <rPh sb="21" eb="23">
      <t>ケイオウ</t>
    </rPh>
    <rPh sb="23" eb="25">
      <t>ハシモト</t>
    </rPh>
    <rPh sb="25" eb="27">
      <t>フキン</t>
    </rPh>
    <rPh sb="29" eb="31">
      <t>ミドリク</t>
    </rPh>
    <rPh sb="31" eb="32">
      <t>ニシ</t>
    </rPh>
    <rPh sb="32" eb="34">
      <t>ハシモト</t>
    </rPh>
    <phoneticPr fontId="1"/>
  </si>
  <si>
    <t>市道大西線</t>
    <rPh sb="0" eb="2">
      <t>シドウ</t>
    </rPh>
    <rPh sb="2" eb="4">
      <t>オオニシ</t>
    </rPh>
    <rPh sb="4" eb="5">
      <t>セン</t>
    </rPh>
    <phoneticPr fontId="1"/>
  </si>
  <si>
    <t>おおぶち酒店前の交差点
（緑区西橋本１－７－１３付近）</t>
    <rPh sb="4" eb="6">
      <t>サケテン</t>
    </rPh>
    <rPh sb="6" eb="7">
      <t>マエ</t>
    </rPh>
    <rPh sb="8" eb="11">
      <t>コウサテン</t>
    </rPh>
    <rPh sb="13" eb="15">
      <t>ミドリク</t>
    </rPh>
    <rPh sb="15" eb="16">
      <t>ニシ</t>
    </rPh>
    <rPh sb="16" eb="18">
      <t>ハシモト</t>
    </rPh>
    <rPh sb="24" eb="26">
      <t>フキン</t>
    </rPh>
    <phoneticPr fontId="1"/>
  </si>
  <si>
    <t>市道大西線と市道橋本30号の交差点</t>
    <rPh sb="0" eb="2">
      <t>シドウ</t>
    </rPh>
    <rPh sb="2" eb="4">
      <t>オオニシ</t>
    </rPh>
    <rPh sb="4" eb="5">
      <t>セン</t>
    </rPh>
    <rPh sb="6" eb="8">
      <t>シドウ</t>
    </rPh>
    <rPh sb="8" eb="10">
      <t>ハシモト</t>
    </rPh>
    <rPh sb="12" eb="13">
      <t>ゴウ</t>
    </rPh>
    <rPh sb="14" eb="17">
      <t>コウサテン</t>
    </rPh>
    <phoneticPr fontId="1"/>
  </si>
  <si>
    <t>ビッグ周辺
（緑区西橋本１－１４付近）</t>
    <rPh sb="3" eb="5">
      <t>シュウヘン</t>
    </rPh>
    <rPh sb="7" eb="9">
      <t>ミドリク</t>
    </rPh>
    <rPh sb="9" eb="10">
      <t>ニシ</t>
    </rPh>
    <rPh sb="10" eb="12">
      <t>ハシモト</t>
    </rPh>
    <rPh sb="16" eb="18">
      <t>フキン</t>
    </rPh>
    <phoneticPr fontId="1"/>
  </si>
  <si>
    <t>市道橋本35号、市道橋本60号</t>
    <rPh sb="0" eb="2">
      <t>シドウ</t>
    </rPh>
    <rPh sb="2" eb="4">
      <t>ハシモト</t>
    </rPh>
    <rPh sb="6" eb="7">
      <t>ゴウ</t>
    </rPh>
    <rPh sb="8" eb="10">
      <t>シドウ</t>
    </rPh>
    <rPh sb="10" eb="12">
      <t>ハシモト</t>
    </rPh>
    <rPh sb="14" eb="15">
      <t>ゴウ</t>
    </rPh>
    <phoneticPr fontId="1"/>
  </si>
  <si>
    <t>ビッグの草木の伐採</t>
    <rPh sb="4" eb="6">
      <t>クサキ</t>
    </rPh>
    <rPh sb="7" eb="9">
      <t>バッサイ</t>
    </rPh>
    <phoneticPr fontId="1"/>
  </si>
  <si>
    <t>緑土木事務所</t>
    <rPh sb="0" eb="1">
      <t>ミドリ</t>
    </rPh>
    <rPh sb="1" eb="3">
      <t>ドボク</t>
    </rPh>
    <rPh sb="3" eb="6">
      <t>ジムショ</t>
    </rPh>
    <phoneticPr fontId="1"/>
  </si>
  <si>
    <t>信号「石橋」
市道上溝麻溝台～市道上溝708号～市道上溝331号～市道上溝460号</t>
    <rPh sb="0" eb="2">
      <t>シンゴウ</t>
    </rPh>
    <rPh sb="3" eb="5">
      <t>イシバシ</t>
    </rPh>
    <rPh sb="7" eb="9">
      <t>シドウ</t>
    </rPh>
    <rPh sb="9" eb="11">
      <t>カミミゾ</t>
    </rPh>
    <rPh sb="11" eb="14">
      <t>アサミゾダイ</t>
    </rPh>
    <rPh sb="15" eb="17">
      <t>シドウ</t>
    </rPh>
    <rPh sb="17" eb="19">
      <t>カミミゾ</t>
    </rPh>
    <rPh sb="22" eb="23">
      <t>ゴウ</t>
    </rPh>
    <rPh sb="24" eb="26">
      <t>シドウ</t>
    </rPh>
    <rPh sb="26" eb="28">
      <t>カミミゾ</t>
    </rPh>
    <rPh sb="31" eb="32">
      <t>ゴウ</t>
    </rPh>
    <rPh sb="33" eb="35">
      <t>シドウ</t>
    </rPh>
    <rPh sb="35" eb="37">
      <t>カミミゾ</t>
    </rPh>
    <rPh sb="40" eb="41">
      <t>ゴウ</t>
    </rPh>
    <phoneticPr fontId="1"/>
  </si>
  <si>
    <t>市道上溝麻溝台～市道上溝708号～市道上溝331号～市道上溝460号</t>
  </si>
  <si>
    <t>ポールの設置や道路標示による注意喚起</t>
    <rPh sb="4" eb="6">
      <t>セッチ</t>
    </rPh>
    <rPh sb="7" eb="9">
      <t>ドウロ</t>
    </rPh>
    <rPh sb="9" eb="11">
      <t>ヒョウジ</t>
    </rPh>
    <rPh sb="14" eb="16">
      <t>チュウイ</t>
    </rPh>
    <rPh sb="16" eb="18">
      <t>カンキ</t>
    </rPh>
    <phoneticPr fontId="1"/>
  </si>
  <si>
    <t>中央土木事務所</t>
    <rPh sb="0" eb="2">
      <t>チュウオウ</t>
    </rPh>
    <rPh sb="2" eb="4">
      <t>ドボク</t>
    </rPh>
    <rPh sb="4" eb="7">
      <t>ジムショ</t>
    </rPh>
    <phoneticPr fontId="1"/>
  </si>
  <si>
    <t>中央区田名4164-26付近</t>
    <rPh sb="0" eb="3">
      <t>チュウオウク</t>
    </rPh>
    <rPh sb="3" eb="5">
      <t>タナ</t>
    </rPh>
    <rPh sb="12" eb="14">
      <t>フキン</t>
    </rPh>
    <phoneticPr fontId="1"/>
  </si>
  <si>
    <t>市道田名193号と市道田名200号の交差点
市道田名195号と市道田名200号の交差点</t>
    <rPh sb="0" eb="2">
      <t>シドウ</t>
    </rPh>
    <rPh sb="2" eb="4">
      <t>タナ</t>
    </rPh>
    <rPh sb="7" eb="8">
      <t>ゴウ</t>
    </rPh>
    <rPh sb="11" eb="13">
      <t>タナ</t>
    </rPh>
    <rPh sb="16" eb="17">
      <t>ゴウ</t>
    </rPh>
    <rPh sb="18" eb="21">
      <t>コウサテン</t>
    </rPh>
    <rPh sb="22" eb="24">
      <t>シドウ</t>
    </rPh>
    <rPh sb="24" eb="26">
      <t>タナ</t>
    </rPh>
    <rPh sb="29" eb="30">
      <t>ゴウ</t>
    </rPh>
    <rPh sb="31" eb="33">
      <t>シドウ</t>
    </rPh>
    <rPh sb="33" eb="35">
      <t>タナ</t>
    </rPh>
    <rPh sb="38" eb="39">
      <t>ゴウ</t>
    </rPh>
    <rPh sb="40" eb="43">
      <t>コウサテン</t>
    </rPh>
    <phoneticPr fontId="1"/>
  </si>
  <si>
    <t>中央区田名7167～7236付近</t>
    <rPh sb="0" eb="3">
      <t>チュウオウク</t>
    </rPh>
    <rPh sb="3" eb="5">
      <t>タナ</t>
    </rPh>
    <rPh sb="14" eb="16">
      <t>フキン</t>
    </rPh>
    <phoneticPr fontId="1"/>
  </si>
  <si>
    <t>市道田名188号と市道田名775号の交差点から市道田名188号と市道田名974号の交差点まで</t>
    <rPh sb="0" eb="2">
      <t>シドウ</t>
    </rPh>
    <rPh sb="2" eb="4">
      <t>タナ</t>
    </rPh>
    <rPh sb="7" eb="8">
      <t>ゴウ</t>
    </rPh>
    <rPh sb="9" eb="11">
      <t>シドウ</t>
    </rPh>
    <rPh sb="11" eb="13">
      <t>タナ</t>
    </rPh>
    <rPh sb="16" eb="17">
      <t>ゴウ</t>
    </rPh>
    <rPh sb="18" eb="21">
      <t>コウサテン</t>
    </rPh>
    <rPh sb="23" eb="25">
      <t>シドウ</t>
    </rPh>
    <rPh sb="25" eb="27">
      <t>タナ</t>
    </rPh>
    <rPh sb="30" eb="31">
      <t>ゴウ</t>
    </rPh>
    <rPh sb="32" eb="34">
      <t>シドウ</t>
    </rPh>
    <rPh sb="34" eb="36">
      <t>タナ</t>
    </rPh>
    <rPh sb="39" eb="40">
      <t>ゴウ</t>
    </rPh>
    <rPh sb="41" eb="44">
      <t>コウサテン</t>
    </rPh>
    <phoneticPr fontId="1"/>
  </si>
  <si>
    <t>中央区田名7167付近</t>
    <rPh sb="0" eb="3">
      <t>チュウオウク</t>
    </rPh>
    <rPh sb="3" eb="5">
      <t>タナ</t>
    </rPh>
    <rPh sb="9" eb="11">
      <t>フキン</t>
    </rPh>
    <phoneticPr fontId="1"/>
  </si>
  <si>
    <t>市道田名188号と市道田名218号の交差点付近</t>
    <rPh sb="2" eb="4">
      <t>タナ</t>
    </rPh>
    <rPh sb="7" eb="8">
      <t>ゴウ</t>
    </rPh>
    <rPh sb="9" eb="11">
      <t>シドウ</t>
    </rPh>
    <rPh sb="11" eb="13">
      <t>タナ</t>
    </rPh>
    <rPh sb="16" eb="17">
      <t>ゴウ</t>
    </rPh>
    <rPh sb="18" eb="21">
      <t>コウサテン</t>
    </rPh>
    <rPh sb="21" eb="23">
      <t>フキン</t>
    </rPh>
    <phoneticPr fontId="1"/>
  </si>
  <si>
    <t>「スクールゾーン」の標示の再塗装</t>
    <rPh sb="10" eb="12">
      <t>ヒョウジ</t>
    </rPh>
    <rPh sb="13" eb="16">
      <t>サイトソウ</t>
    </rPh>
    <phoneticPr fontId="1"/>
  </si>
  <si>
    <t>大長運輸駐車場入口
（中央区田名7069）</t>
    <rPh sb="0" eb="2">
      <t>オオナガ</t>
    </rPh>
    <rPh sb="2" eb="4">
      <t>ウンユ</t>
    </rPh>
    <rPh sb="4" eb="7">
      <t>チュウシャジョウ</t>
    </rPh>
    <rPh sb="7" eb="8">
      <t>イ</t>
    </rPh>
    <rPh sb="8" eb="9">
      <t>クチ</t>
    </rPh>
    <rPh sb="11" eb="14">
      <t>チュウオウク</t>
    </rPh>
    <rPh sb="14" eb="16">
      <t>タナ</t>
    </rPh>
    <phoneticPr fontId="1"/>
  </si>
  <si>
    <t>ガードレール(縁石)の修繕</t>
    <rPh sb="7" eb="9">
      <t>エンセキ</t>
    </rPh>
    <rPh sb="11" eb="13">
      <t>シュウゼン</t>
    </rPh>
    <phoneticPr fontId="1"/>
  </si>
  <si>
    <t>－</t>
  </si>
  <si>
    <t>横断旗の設置場所の改善</t>
    <rPh sb="0" eb="2">
      <t>オウダン</t>
    </rPh>
    <rPh sb="2" eb="3">
      <t>ハタ</t>
    </rPh>
    <rPh sb="4" eb="6">
      <t>セッチ</t>
    </rPh>
    <rPh sb="6" eb="8">
      <t>バショ</t>
    </rPh>
    <rPh sb="9" eb="11">
      <t>カイゼン</t>
    </rPh>
    <phoneticPr fontId="1"/>
  </si>
  <si>
    <t>歩行者優先の通路の設置
自転車歩道通行可の歩道の設置
（レーン標示等）</t>
    <rPh sb="0" eb="3">
      <t>ホコウシャ</t>
    </rPh>
    <rPh sb="3" eb="5">
      <t>ユウセン</t>
    </rPh>
    <rPh sb="6" eb="8">
      <t>ツウロ</t>
    </rPh>
    <rPh sb="9" eb="11">
      <t>セッチ</t>
    </rPh>
    <rPh sb="12" eb="15">
      <t>ジテンシャ</t>
    </rPh>
    <rPh sb="15" eb="17">
      <t>ホドウ</t>
    </rPh>
    <rPh sb="17" eb="19">
      <t>ツウコウ</t>
    </rPh>
    <rPh sb="19" eb="20">
      <t>カ</t>
    </rPh>
    <rPh sb="21" eb="23">
      <t>ホドウ</t>
    </rPh>
    <rPh sb="24" eb="26">
      <t>セッチ</t>
    </rPh>
    <rPh sb="31" eb="33">
      <t>ヒョウジ</t>
    </rPh>
    <rPh sb="33" eb="34">
      <t>トウ</t>
    </rPh>
    <phoneticPr fontId="1"/>
  </si>
  <si>
    <t>登下校の時間帯における取締りの実施</t>
    <rPh sb="0" eb="3">
      <t>トウゲコウ</t>
    </rPh>
    <rPh sb="4" eb="7">
      <t>ジカンタイ</t>
    </rPh>
    <rPh sb="11" eb="13">
      <t>トリシマ</t>
    </rPh>
    <rPh sb="15" eb="17">
      <t>ジッシ</t>
    </rPh>
    <phoneticPr fontId="1"/>
  </si>
  <si>
    <t>南土木事務所</t>
    <rPh sb="0" eb="1">
      <t>ミナミ</t>
    </rPh>
    <rPh sb="1" eb="3">
      <t>ドボク</t>
    </rPh>
    <rPh sb="3" eb="6">
      <t>ジムショ</t>
    </rPh>
    <phoneticPr fontId="2"/>
  </si>
  <si>
    <t>道路標示による注意喚起</t>
    <rPh sb="0" eb="2">
      <t>ドウロ</t>
    </rPh>
    <rPh sb="2" eb="4">
      <t>ヒョウジ</t>
    </rPh>
    <rPh sb="7" eb="9">
      <t>チュウイ</t>
    </rPh>
    <rPh sb="9" eb="11">
      <t>カンキ</t>
    </rPh>
    <phoneticPr fontId="1"/>
  </si>
  <si>
    <t>横断歩道の再塗装</t>
    <phoneticPr fontId="1"/>
  </si>
  <si>
    <t>令和７年度</t>
    <rPh sb="0" eb="2">
      <t>レイワ</t>
    </rPh>
    <rPh sb="3" eb="5">
      <t>ネンド</t>
    </rPh>
    <phoneticPr fontId="1"/>
  </si>
  <si>
    <t>令和８年度</t>
    <rPh sb="0" eb="2">
      <t>レイワ</t>
    </rPh>
    <rPh sb="3" eb="5">
      <t>ネンド</t>
    </rPh>
    <phoneticPr fontId="1"/>
  </si>
  <si>
    <t>令和１０年度</t>
    <rPh sb="0" eb="2">
      <t>レイワ</t>
    </rPh>
    <rPh sb="4" eb="6">
      <t>ネンド</t>
    </rPh>
    <phoneticPr fontId="1"/>
  </si>
  <si>
    <t>高根１丁目付近</t>
    <rPh sb="0" eb="2">
      <t>タカネ</t>
    </rPh>
    <rPh sb="3" eb="5">
      <t>チョウメ</t>
    </rPh>
    <rPh sb="5" eb="7">
      <t>フキン</t>
    </rPh>
    <phoneticPr fontId="2"/>
  </si>
  <si>
    <t>市道高根11号</t>
    <rPh sb="0" eb="2">
      <t>シドウ</t>
    </rPh>
    <rPh sb="2" eb="4">
      <t>タカネ</t>
    </rPh>
    <rPh sb="6" eb="7">
      <t>ゴウ</t>
    </rPh>
    <phoneticPr fontId="1"/>
  </si>
  <si>
    <t>横断者注意喚起灯「ゆずるくん」の設置</t>
    <rPh sb="0" eb="3">
      <t>オウダンシャ</t>
    </rPh>
    <rPh sb="3" eb="5">
      <t>チュウイ</t>
    </rPh>
    <rPh sb="5" eb="7">
      <t>カンキ</t>
    </rPh>
    <rPh sb="7" eb="8">
      <t>トウ</t>
    </rPh>
    <rPh sb="16" eb="18">
      <t>セッチ</t>
    </rPh>
    <phoneticPr fontId="2"/>
  </si>
  <si>
    <t>グリーンベルト標示</t>
    <rPh sb="7" eb="9">
      <t>ヒョウジ</t>
    </rPh>
    <phoneticPr fontId="2"/>
  </si>
  <si>
    <t>中央土木事務所</t>
    <rPh sb="0" eb="2">
      <t>チュウオウ</t>
    </rPh>
    <rPh sb="2" eb="4">
      <t>ドボク</t>
    </rPh>
    <rPh sb="4" eb="7">
      <t>ジムショ</t>
    </rPh>
    <phoneticPr fontId="2"/>
  </si>
  <si>
    <t>R5.5.22
（R5.6.6）</t>
  </si>
  <si>
    <t>R5.5.22
（R5.6.6）</t>
    <phoneticPr fontId="1"/>
  </si>
  <si>
    <t>ガードレールの拡張又は新規設置</t>
    <rPh sb="7" eb="9">
      <t>カクチョウ</t>
    </rPh>
    <rPh sb="9" eb="10">
      <t>マタ</t>
    </rPh>
    <rPh sb="11" eb="13">
      <t>シンキ</t>
    </rPh>
    <rPh sb="13" eb="15">
      <t>セッチ</t>
    </rPh>
    <phoneticPr fontId="1"/>
  </si>
  <si>
    <t>横断旗の設置場所の件につきましては、PTAや学校関係者間で、改めて設置場所を検討していただきますようお願いいたします。</t>
    <phoneticPr fontId="1"/>
  </si>
  <si>
    <t>横断旗につきましては、PTAや学校関係者等から設置の要望をいただいた際、設置や保管などの管理をすることに了承していただいた場合に、区内の各地域振興課から配布しております。</t>
    <phoneticPr fontId="1"/>
  </si>
  <si>
    <t>市道中和田翠ヶ丘</t>
    <rPh sb="0" eb="2">
      <t>シドウ</t>
    </rPh>
    <rPh sb="2" eb="3">
      <t>ナカ</t>
    </rPh>
    <rPh sb="3" eb="5">
      <t>ワダ</t>
    </rPh>
    <rPh sb="5" eb="8">
      <t>ミドリガオカ</t>
    </rPh>
    <phoneticPr fontId="1"/>
  </si>
  <si>
    <t>取締り強化（時間帯進入禁止）</t>
    <rPh sb="0" eb="2">
      <t>トリシマ</t>
    </rPh>
    <rPh sb="3" eb="5">
      <t>キョウカ</t>
    </rPh>
    <rPh sb="6" eb="9">
      <t>ジカンタイ</t>
    </rPh>
    <rPh sb="9" eb="11">
      <t>シンニュウ</t>
    </rPh>
    <rPh sb="11" eb="13">
      <t>キンシ</t>
    </rPh>
    <phoneticPr fontId="1"/>
  </si>
  <si>
    <t>市立中和田ふれあい広場付近</t>
    <rPh sb="0" eb="2">
      <t>シリツ</t>
    </rPh>
    <rPh sb="2" eb="3">
      <t>ナカ</t>
    </rPh>
    <rPh sb="3" eb="5">
      <t>ワダ</t>
    </rPh>
    <rPh sb="9" eb="11">
      <t>ヒロバ</t>
    </rPh>
    <rPh sb="11" eb="13">
      <t>フキン</t>
    </rPh>
    <phoneticPr fontId="1"/>
  </si>
  <si>
    <t>市道上鶴間241号</t>
    <rPh sb="0" eb="2">
      <t>シドウ</t>
    </rPh>
    <rPh sb="2" eb="5">
      <t>カミツルマ</t>
    </rPh>
    <rPh sb="8" eb="9">
      <t>ゴウ</t>
    </rPh>
    <phoneticPr fontId="1"/>
  </si>
  <si>
    <t>MEGAドン・キホーテ上鶴間店付近</t>
    <rPh sb="11" eb="14">
      <t>カミツルマ</t>
    </rPh>
    <rPh sb="14" eb="15">
      <t>テン</t>
    </rPh>
    <rPh sb="15" eb="17">
      <t>フキン</t>
    </rPh>
    <phoneticPr fontId="1"/>
  </si>
  <si>
    <t>弥栄３丁目１番１０号付近
（弥栄小学校前）</t>
    <rPh sb="0" eb="2">
      <t>ヤエイ</t>
    </rPh>
    <rPh sb="3" eb="5">
      <t>チョウメ</t>
    </rPh>
    <rPh sb="6" eb="7">
      <t>バン</t>
    </rPh>
    <rPh sb="9" eb="10">
      <t>ゴウ</t>
    </rPh>
    <rPh sb="10" eb="12">
      <t>フキン</t>
    </rPh>
    <rPh sb="14" eb="16">
      <t>ヤエイ</t>
    </rPh>
    <rPh sb="16" eb="19">
      <t>ショウガッコウ</t>
    </rPh>
    <rPh sb="19" eb="20">
      <t>マエ</t>
    </rPh>
    <phoneticPr fontId="2"/>
  </si>
  <si>
    <t>市道淵野辺青葉</t>
    <rPh sb="0" eb="2">
      <t>シドウ</t>
    </rPh>
    <rPh sb="2" eb="5">
      <t>フチノベ</t>
    </rPh>
    <rPh sb="5" eb="7">
      <t>アオバ</t>
    </rPh>
    <phoneticPr fontId="1"/>
  </si>
  <si>
    <t>街路樹の剪定</t>
    <rPh sb="0" eb="3">
      <t>ガイロジュ</t>
    </rPh>
    <rPh sb="4" eb="6">
      <t>センテイ</t>
    </rPh>
    <phoneticPr fontId="2"/>
  </si>
  <si>
    <t>R5/5/31　ザ・ビッグ西橋本店の店長に電話で植木の管理について協力を依頼し、了承いただいた。</t>
    <rPh sb="13" eb="14">
      <t>ニシ</t>
    </rPh>
    <rPh sb="14" eb="16">
      <t>ハシモト</t>
    </rPh>
    <rPh sb="16" eb="17">
      <t>テン</t>
    </rPh>
    <rPh sb="18" eb="20">
      <t>テンチョウ</t>
    </rPh>
    <rPh sb="21" eb="23">
      <t>デンワ</t>
    </rPh>
    <rPh sb="24" eb="26">
      <t>ウエキ</t>
    </rPh>
    <rPh sb="27" eb="29">
      <t>カンリ</t>
    </rPh>
    <rPh sb="33" eb="35">
      <t>キョウリョク</t>
    </rPh>
    <rPh sb="36" eb="38">
      <t>イライ</t>
    </rPh>
    <rPh sb="40" eb="42">
      <t>リョウショウ</t>
    </rPh>
    <phoneticPr fontId="1"/>
  </si>
  <si>
    <t>管理者に協力依頼</t>
    <rPh sb="0" eb="3">
      <t>カンリシャ</t>
    </rPh>
    <rPh sb="4" eb="6">
      <t>キョウリョク</t>
    </rPh>
    <rPh sb="6" eb="8">
      <t>イライ</t>
    </rPh>
    <phoneticPr fontId="1"/>
  </si>
  <si>
    <t>相武国道事務所
（道路計画課）</t>
    <rPh sb="0" eb="2">
      <t>ソウブ</t>
    </rPh>
    <rPh sb="2" eb="4">
      <t>コクドウ</t>
    </rPh>
    <rPh sb="4" eb="6">
      <t>ジム</t>
    </rPh>
    <rPh sb="6" eb="7">
      <t>ショ</t>
    </rPh>
    <rPh sb="9" eb="11">
      <t>ドウロ</t>
    </rPh>
    <rPh sb="11" eb="13">
      <t>ケイカク</t>
    </rPh>
    <rPh sb="13" eb="14">
      <t>カ</t>
    </rPh>
    <phoneticPr fontId="1"/>
  </si>
  <si>
    <t>既存のポールへの「歩行者優先」のシール貼付</t>
    <rPh sb="0" eb="2">
      <t>キゾン</t>
    </rPh>
    <rPh sb="9" eb="12">
      <t>ホコウシャ</t>
    </rPh>
    <rPh sb="12" eb="14">
      <t>ユウセン</t>
    </rPh>
    <rPh sb="19" eb="21">
      <t>テンプ</t>
    </rPh>
    <phoneticPr fontId="1"/>
  </si>
  <si>
    <t>縁石の補修</t>
    <rPh sb="0" eb="2">
      <t>エンセキ</t>
    </rPh>
    <rPh sb="3" eb="5">
      <t>ホシュウ</t>
    </rPh>
    <phoneticPr fontId="1"/>
  </si>
  <si>
    <t>通学路であることを示すグリーンベルトが設置されているため。</t>
    <rPh sb="0" eb="3">
      <t>ツウガクロ</t>
    </rPh>
    <rPh sb="9" eb="10">
      <t>シメ</t>
    </rPh>
    <rPh sb="19" eb="21">
      <t>セッチ</t>
    </rPh>
    <phoneticPr fontId="1"/>
  </si>
  <si>
    <t>注意喚起電柱幕を配布していますが、設置の可否を確認するため現地調査を実施したところ、適切な設置場所はありませんでした。</t>
    <phoneticPr fontId="1"/>
  </si>
  <si>
    <t>上鶴間本町６丁目２９－５</t>
    <rPh sb="0" eb="5">
      <t>カミツルマホンチョウ</t>
    </rPh>
    <rPh sb="6" eb="8">
      <t>チョウメ</t>
    </rPh>
    <phoneticPr fontId="1"/>
  </si>
  <si>
    <t>市道上鶴間205号</t>
    <rPh sb="2" eb="5">
      <t>カミツルマ</t>
    </rPh>
    <rPh sb="8" eb="9">
      <t>ゴウ</t>
    </rPh>
    <phoneticPr fontId="1"/>
  </si>
  <si>
    <t>空き家のブロック塀の修繕</t>
    <rPh sb="0" eb="1">
      <t>ア</t>
    </rPh>
    <rPh sb="2" eb="3">
      <t>ヤ</t>
    </rPh>
    <rPh sb="8" eb="9">
      <t>ベイ</t>
    </rPh>
    <rPh sb="10" eb="12">
      <t>シュウゼン</t>
    </rPh>
    <phoneticPr fontId="1"/>
  </si>
  <si>
    <t>「鶴園小学校前」交差点付近</t>
    <rPh sb="1" eb="3">
      <t>ツルゾノ</t>
    </rPh>
    <rPh sb="3" eb="6">
      <t>ショウガッコウ</t>
    </rPh>
    <rPh sb="6" eb="7">
      <t>マエ</t>
    </rPh>
    <rPh sb="8" eb="11">
      <t>コウサテン</t>
    </rPh>
    <rPh sb="11" eb="13">
      <t>フキン</t>
    </rPh>
    <phoneticPr fontId="1"/>
  </si>
  <si>
    <t>市道上鶴間540号</t>
    <rPh sb="2" eb="5">
      <t>カミツルマ</t>
    </rPh>
    <rPh sb="8" eb="9">
      <t>ゴウ</t>
    </rPh>
    <phoneticPr fontId="1"/>
  </si>
  <si>
    <t>「スクールゾーン」の路面標示</t>
    <rPh sb="10" eb="12">
      <t>ロメン</t>
    </rPh>
    <rPh sb="12" eb="14">
      <t>ヒョウジ</t>
    </rPh>
    <phoneticPr fontId="1"/>
  </si>
  <si>
    <t>南土木事務所</t>
    <rPh sb="0" eb="1">
      <t>ミナミ</t>
    </rPh>
    <rPh sb="1" eb="3">
      <t>ドボク</t>
    </rPh>
    <rPh sb="3" eb="6">
      <t>ジムショ</t>
    </rPh>
    <phoneticPr fontId="1"/>
  </si>
  <si>
    <t>上鶴間本町９丁目公園付近から
市立中和田ふれあい広場付近まで</t>
    <rPh sb="0" eb="3">
      <t>カミツルマ</t>
    </rPh>
    <rPh sb="3" eb="5">
      <t>ホンチョウ</t>
    </rPh>
    <rPh sb="6" eb="8">
      <t>チョウメ</t>
    </rPh>
    <rPh sb="8" eb="10">
      <t>コウエン</t>
    </rPh>
    <rPh sb="10" eb="12">
      <t>フキン</t>
    </rPh>
    <rPh sb="15" eb="17">
      <t>シリツ</t>
    </rPh>
    <rPh sb="17" eb="18">
      <t>ナカ</t>
    </rPh>
    <rPh sb="18" eb="20">
      <t>ワダ</t>
    </rPh>
    <rPh sb="24" eb="26">
      <t>ヒロバ</t>
    </rPh>
    <rPh sb="26" eb="28">
      <t>フキン</t>
    </rPh>
    <phoneticPr fontId="1"/>
  </si>
  <si>
    <t>「スクールゾーン」標示の再塗装</t>
    <rPh sb="12" eb="15">
      <t>サイトソウ</t>
    </rPh>
    <phoneticPr fontId="1"/>
  </si>
  <si>
    <t>「速度おとせ」の路面標示</t>
    <rPh sb="1" eb="3">
      <t>ソクド</t>
    </rPh>
    <rPh sb="8" eb="10">
      <t>ロメン</t>
    </rPh>
    <rPh sb="10" eb="12">
      <t>ヒョウジ</t>
    </rPh>
    <phoneticPr fontId="1"/>
  </si>
  <si>
    <t>上鶴間本町６丁目２９－２７</t>
    <rPh sb="0" eb="5">
      <t>カミツルマホンチョウ</t>
    </rPh>
    <rPh sb="6" eb="8">
      <t>チョウメ</t>
    </rPh>
    <phoneticPr fontId="1"/>
  </si>
  <si>
    <t>民家のブロック塀の修繕依頼</t>
    <rPh sb="0" eb="2">
      <t>ミンカ</t>
    </rPh>
    <rPh sb="7" eb="8">
      <t>ベイ</t>
    </rPh>
    <rPh sb="9" eb="11">
      <t>シュウゼン</t>
    </rPh>
    <rPh sb="11" eb="13">
      <t>イライ</t>
    </rPh>
    <phoneticPr fontId="1"/>
  </si>
  <si>
    <t>長嶋神社付近</t>
    <rPh sb="0" eb="2">
      <t>ナガシマ</t>
    </rPh>
    <rPh sb="2" eb="4">
      <t>ジンジャ</t>
    </rPh>
    <rPh sb="4" eb="6">
      <t>フキン</t>
    </rPh>
    <phoneticPr fontId="1"/>
  </si>
  <si>
    <t>「30キロ規制」標示の再塗装</t>
    <rPh sb="5" eb="7">
      <t>キセイ</t>
    </rPh>
    <rPh sb="8" eb="10">
      <t>ヒョウジ</t>
    </rPh>
    <rPh sb="11" eb="14">
      <t>サイトソウ</t>
    </rPh>
    <phoneticPr fontId="1"/>
  </si>
  <si>
    <t>市道塩田原と
市道田名1037号の交差点</t>
    <rPh sb="0" eb="2">
      <t>シドウ</t>
    </rPh>
    <rPh sb="2" eb="4">
      <t>シオダ</t>
    </rPh>
    <rPh sb="4" eb="5">
      <t>ハラ</t>
    </rPh>
    <rPh sb="7" eb="9">
      <t>シドウ</t>
    </rPh>
    <rPh sb="9" eb="11">
      <t>タナ</t>
    </rPh>
    <rPh sb="15" eb="16">
      <t>ゴウ</t>
    </rPh>
    <rPh sb="17" eb="20">
      <t>コウサテン</t>
    </rPh>
    <phoneticPr fontId="1"/>
  </si>
  <si>
    <t>下溝339番地付近</t>
    <rPh sb="0" eb="2">
      <t>シモミゾ</t>
    </rPh>
    <rPh sb="5" eb="7">
      <t>バンチ</t>
    </rPh>
    <rPh sb="7" eb="9">
      <t>フキン</t>
    </rPh>
    <phoneticPr fontId="2"/>
  </si>
  <si>
    <t>市道上溝麻溝台と
市道下溝38号の交差点</t>
    <rPh sb="0" eb="2">
      <t>シドウ</t>
    </rPh>
    <rPh sb="2" eb="4">
      <t>カミミゾ</t>
    </rPh>
    <rPh sb="4" eb="7">
      <t>アサミゾダイ</t>
    </rPh>
    <rPh sb="9" eb="11">
      <t>シドウ</t>
    </rPh>
    <rPh sb="11" eb="13">
      <t>シモミゾ</t>
    </rPh>
    <rPh sb="15" eb="16">
      <t>ゴウ</t>
    </rPh>
    <rPh sb="17" eb="20">
      <t>コウサテン</t>
    </rPh>
    <phoneticPr fontId="1"/>
  </si>
  <si>
    <t>学童通学安全指導員の配置</t>
    <rPh sb="0" eb="9">
      <t>ガクドウツウガクアンゼンシドウイン</t>
    </rPh>
    <rPh sb="10" eb="12">
      <t>ハイチ</t>
    </rPh>
    <phoneticPr fontId="2"/>
  </si>
  <si>
    <t>下溝340番地付近</t>
    <rPh sb="0" eb="2">
      <t>シモミゾ</t>
    </rPh>
    <rPh sb="5" eb="7">
      <t>バンチ</t>
    </rPh>
    <rPh sb="7" eb="9">
      <t>フキン</t>
    </rPh>
    <phoneticPr fontId="2"/>
  </si>
  <si>
    <t>市道上溝麻溝台と
市道下溝39号の交差点</t>
    <rPh sb="0" eb="2">
      <t>シドウ</t>
    </rPh>
    <rPh sb="2" eb="4">
      <t>カミミゾ</t>
    </rPh>
    <rPh sb="4" eb="7">
      <t>アサミゾダイ</t>
    </rPh>
    <rPh sb="9" eb="11">
      <t>シドウ</t>
    </rPh>
    <rPh sb="11" eb="13">
      <t>シモミゾ</t>
    </rPh>
    <rPh sb="15" eb="16">
      <t>ゴウ</t>
    </rPh>
    <rPh sb="17" eb="20">
      <t>コウサテン</t>
    </rPh>
    <phoneticPr fontId="1"/>
  </si>
  <si>
    <t>カーブミラーのミラーサイズ拡大</t>
    <rPh sb="13" eb="15">
      <t>カクダイ</t>
    </rPh>
    <phoneticPr fontId="2"/>
  </si>
  <si>
    <t>当麻891-2付近</t>
    <rPh sb="0" eb="2">
      <t>タイマ</t>
    </rPh>
    <rPh sb="7" eb="9">
      <t>フキン</t>
    </rPh>
    <phoneticPr fontId="2"/>
  </si>
  <si>
    <t>市道当麻240号(大字)と
市道当麻243号(大字)の交差点</t>
    <rPh sb="0" eb="2">
      <t>シドウ</t>
    </rPh>
    <rPh sb="2" eb="4">
      <t>タイマ</t>
    </rPh>
    <rPh sb="7" eb="8">
      <t>ゴウ</t>
    </rPh>
    <rPh sb="9" eb="11">
      <t>オオジ</t>
    </rPh>
    <rPh sb="14" eb="16">
      <t>シドウ</t>
    </rPh>
    <rPh sb="16" eb="18">
      <t>タイマ</t>
    </rPh>
    <rPh sb="21" eb="22">
      <t>ゴウ</t>
    </rPh>
    <rPh sb="23" eb="25">
      <t>オオジ</t>
    </rPh>
    <rPh sb="27" eb="30">
      <t>コウサテン</t>
    </rPh>
    <phoneticPr fontId="1"/>
  </si>
  <si>
    <t>当麻887-4付近
（クリエイトS・D駐車場前付近）</t>
    <rPh sb="0" eb="2">
      <t>タイマ</t>
    </rPh>
    <rPh sb="7" eb="9">
      <t>フキン</t>
    </rPh>
    <rPh sb="19" eb="22">
      <t>チュウシャジョウ</t>
    </rPh>
    <rPh sb="22" eb="23">
      <t>マエ</t>
    </rPh>
    <rPh sb="23" eb="25">
      <t>フキン</t>
    </rPh>
    <phoneticPr fontId="2"/>
  </si>
  <si>
    <t>市道当麻241号(大字)と
市道当麻252号(大字)の交差点</t>
    <rPh sb="0" eb="2">
      <t>シドウ</t>
    </rPh>
    <rPh sb="2" eb="4">
      <t>タイマ</t>
    </rPh>
    <rPh sb="7" eb="8">
      <t>ゴウ</t>
    </rPh>
    <rPh sb="9" eb="11">
      <t>オオジ</t>
    </rPh>
    <rPh sb="14" eb="16">
      <t>シドウ</t>
    </rPh>
    <rPh sb="16" eb="18">
      <t>タイマ</t>
    </rPh>
    <rPh sb="21" eb="22">
      <t>ゴウ</t>
    </rPh>
    <rPh sb="23" eb="25">
      <t>オオジ</t>
    </rPh>
    <rPh sb="27" eb="30">
      <t>コウサテン</t>
    </rPh>
    <phoneticPr fontId="1"/>
  </si>
  <si>
    <t>減速ロードハンプの設置</t>
    <rPh sb="0" eb="2">
      <t>ゲンソク</t>
    </rPh>
    <rPh sb="9" eb="11">
      <t>セッチ</t>
    </rPh>
    <phoneticPr fontId="2"/>
  </si>
  <si>
    <t>当麻876-1付近</t>
    <rPh sb="0" eb="2">
      <t>タイマ</t>
    </rPh>
    <rPh sb="7" eb="9">
      <t>フキン</t>
    </rPh>
    <phoneticPr fontId="2"/>
  </si>
  <si>
    <t>市道市道当麻255号(大字)</t>
    <rPh sb="0" eb="2">
      <t>シドウ</t>
    </rPh>
    <rPh sb="2" eb="4">
      <t>シドウ</t>
    </rPh>
    <rPh sb="4" eb="6">
      <t>タイマ</t>
    </rPh>
    <rPh sb="9" eb="10">
      <t>ゴウ</t>
    </rPh>
    <rPh sb="11" eb="13">
      <t>オオジ</t>
    </rPh>
    <phoneticPr fontId="1"/>
  </si>
  <si>
    <t>「久坊院」交差点</t>
    <rPh sb="1" eb="2">
      <t>ヒサシ</t>
    </rPh>
    <rPh sb="2" eb="3">
      <t>ボウ</t>
    </rPh>
    <rPh sb="3" eb="4">
      <t>イン</t>
    </rPh>
    <rPh sb="5" eb="8">
      <t>コウサテン</t>
    </rPh>
    <phoneticPr fontId="2"/>
  </si>
  <si>
    <t>市道嶽之内当麻</t>
    <rPh sb="0" eb="2">
      <t>シドウ</t>
    </rPh>
    <rPh sb="2" eb="3">
      <t>タケ</t>
    </rPh>
    <rPh sb="3" eb="4">
      <t>コレ</t>
    </rPh>
    <rPh sb="4" eb="5">
      <t>ウチ</t>
    </rPh>
    <rPh sb="5" eb="7">
      <t>タイマ</t>
    </rPh>
    <phoneticPr fontId="1"/>
  </si>
  <si>
    <t>当麻581付近</t>
    <rPh sb="0" eb="2">
      <t>タイマ</t>
    </rPh>
    <rPh sb="5" eb="7">
      <t>フキン</t>
    </rPh>
    <phoneticPr fontId="2"/>
  </si>
  <si>
    <t>県道厚木城山(508)と
市道芹沢の交差点</t>
    <rPh sb="0" eb="2">
      <t>ケンドウ</t>
    </rPh>
    <rPh sb="2" eb="4">
      <t>アツギ</t>
    </rPh>
    <rPh sb="4" eb="6">
      <t>シロヤマ</t>
    </rPh>
    <rPh sb="13" eb="15">
      <t>シドウ</t>
    </rPh>
    <rPh sb="15" eb="17">
      <t>セリザワ</t>
    </rPh>
    <rPh sb="18" eb="21">
      <t>コウサテン</t>
    </rPh>
    <phoneticPr fontId="1"/>
  </si>
  <si>
    <t>下溝540-7付近</t>
    <rPh sb="0" eb="2">
      <t>シモミゾ</t>
    </rPh>
    <rPh sb="7" eb="9">
      <t>フキン</t>
    </rPh>
    <phoneticPr fontId="2"/>
  </si>
  <si>
    <t>市道下溝158号</t>
    <rPh sb="0" eb="2">
      <t>シドウ</t>
    </rPh>
    <rPh sb="2" eb="4">
      <t>シモミゾ</t>
    </rPh>
    <rPh sb="7" eb="8">
      <t>ゴウ</t>
    </rPh>
    <phoneticPr fontId="1"/>
  </si>
  <si>
    <t>「通学路」の路面標示等</t>
    <rPh sb="1" eb="4">
      <t>ツウガクロ</t>
    </rPh>
    <rPh sb="6" eb="8">
      <t>ロメン</t>
    </rPh>
    <rPh sb="8" eb="10">
      <t>ヒョウジ</t>
    </rPh>
    <rPh sb="10" eb="11">
      <t>トウ</t>
    </rPh>
    <phoneticPr fontId="2"/>
  </si>
  <si>
    <t>市道下溝451号</t>
    <rPh sb="0" eb="2">
      <t>シドウ</t>
    </rPh>
    <rPh sb="2" eb="4">
      <t>シモミゾ</t>
    </rPh>
    <rPh sb="7" eb="8">
      <t>ゴウ</t>
    </rPh>
    <phoneticPr fontId="1"/>
  </si>
  <si>
    <t>田名塩田１丁目11付近</t>
    <rPh sb="0" eb="4">
      <t>タナシオダ</t>
    </rPh>
    <rPh sb="5" eb="7">
      <t>チョウメ</t>
    </rPh>
    <rPh sb="9" eb="11">
      <t>フキン</t>
    </rPh>
    <phoneticPr fontId="2"/>
  </si>
  <si>
    <t>田名10507付近</t>
    <rPh sb="0" eb="2">
      <t>タナ</t>
    </rPh>
    <rPh sb="7" eb="9">
      <t>フキン</t>
    </rPh>
    <phoneticPr fontId="2"/>
  </si>
  <si>
    <t>市道田名415号</t>
    <rPh sb="0" eb="2">
      <t>シドウ</t>
    </rPh>
    <rPh sb="2" eb="4">
      <t>タナ</t>
    </rPh>
    <rPh sb="7" eb="8">
      <t>ゴウ</t>
    </rPh>
    <phoneticPr fontId="1"/>
  </si>
  <si>
    <t>当麻2080-1付近
（「下当麻」交差点）</t>
    <rPh sb="0" eb="2">
      <t>タイマ</t>
    </rPh>
    <rPh sb="8" eb="10">
      <t>フキン</t>
    </rPh>
    <rPh sb="13" eb="14">
      <t>シモ</t>
    </rPh>
    <rPh sb="14" eb="16">
      <t>タイマ</t>
    </rPh>
    <rPh sb="17" eb="20">
      <t>コウサテン</t>
    </rPh>
    <phoneticPr fontId="1"/>
  </si>
  <si>
    <t>県道相模原町田（52）</t>
    <rPh sb="0" eb="2">
      <t>ケンドウ</t>
    </rPh>
    <rPh sb="2" eb="5">
      <t>サガミハラ</t>
    </rPh>
    <rPh sb="5" eb="7">
      <t>マチダ</t>
    </rPh>
    <phoneticPr fontId="1"/>
  </si>
  <si>
    <t>県道厚木城山（508）</t>
    <rPh sb="0" eb="2">
      <t>ケンドウ</t>
    </rPh>
    <rPh sb="2" eb="4">
      <t>アツギ</t>
    </rPh>
    <rPh sb="4" eb="6">
      <t>シロヤマ</t>
    </rPh>
    <phoneticPr fontId="1"/>
  </si>
  <si>
    <t>ガードレールの交換（より高さのあるもの）</t>
    <rPh sb="7" eb="9">
      <t>コウカン</t>
    </rPh>
    <rPh sb="12" eb="13">
      <t>タカ</t>
    </rPh>
    <phoneticPr fontId="1"/>
  </si>
  <si>
    <t>歩道橋の点検</t>
    <rPh sb="0" eb="3">
      <t>ホドウキョウ</t>
    </rPh>
    <rPh sb="4" eb="6">
      <t>テンケン</t>
    </rPh>
    <phoneticPr fontId="1"/>
  </si>
  <si>
    <t>当麻2316付近
（「宿」交差点）</t>
    <rPh sb="0" eb="2">
      <t>タイマ</t>
    </rPh>
    <rPh sb="6" eb="8">
      <t>フキン</t>
    </rPh>
    <rPh sb="11" eb="12">
      <t>ヤド</t>
    </rPh>
    <rPh sb="13" eb="16">
      <t>コウサテン</t>
    </rPh>
    <phoneticPr fontId="1"/>
  </si>
  <si>
    <t>押ボタン押下後から信号切替えまでの時間短縮</t>
    <rPh sb="0" eb="1">
      <t>オシ</t>
    </rPh>
    <rPh sb="4" eb="6">
      <t>オウカ</t>
    </rPh>
    <rPh sb="6" eb="7">
      <t>ゴ</t>
    </rPh>
    <rPh sb="9" eb="11">
      <t>シンゴウ</t>
    </rPh>
    <rPh sb="11" eb="12">
      <t>キ</t>
    </rPh>
    <rPh sb="12" eb="13">
      <t>カ</t>
    </rPh>
    <rPh sb="17" eb="18">
      <t>ジ</t>
    </rPh>
    <rPh sb="18" eb="19">
      <t>カン</t>
    </rPh>
    <rPh sb="19" eb="21">
      <t>タンシュク</t>
    </rPh>
    <phoneticPr fontId="1"/>
  </si>
  <si>
    <t>当麻2316付近
（「宿」交差点）</t>
    <rPh sb="0" eb="2">
      <t>タイマ</t>
    </rPh>
    <rPh sb="6" eb="8">
      <t>フキン</t>
    </rPh>
    <phoneticPr fontId="1"/>
  </si>
  <si>
    <t>横断歩道前後のカラー舗装</t>
    <rPh sb="0" eb="2">
      <t>オウダン</t>
    </rPh>
    <rPh sb="2" eb="4">
      <t>ホドウ</t>
    </rPh>
    <rPh sb="4" eb="6">
      <t>ゼンゴ</t>
    </rPh>
    <rPh sb="10" eb="12">
      <t>ホソウ</t>
    </rPh>
    <phoneticPr fontId="1"/>
  </si>
  <si>
    <t>田名塩田３丁目21-9</t>
    <rPh sb="0" eb="4">
      <t>タナシオダ</t>
    </rPh>
    <rPh sb="5" eb="7">
      <t>チョウメ</t>
    </rPh>
    <phoneticPr fontId="1"/>
  </si>
  <si>
    <t>市道しおだ中村通と
市道塩田当麻の交差点</t>
    <rPh sb="0" eb="2">
      <t>シドウ</t>
    </rPh>
    <rPh sb="5" eb="7">
      <t>ナカムラ</t>
    </rPh>
    <rPh sb="7" eb="8">
      <t>ドオリ</t>
    </rPh>
    <rPh sb="10" eb="12">
      <t>シドウ</t>
    </rPh>
    <rPh sb="12" eb="14">
      <t>シオダ</t>
    </rPh>
    <rPh sb="14" eb="16">
      <t>タイマ</t>
    </rPh>
    <rPh sb="17" eb="20">
      <t>コウサテン</t>
    </rPh>
    <phoneticPr fontId="1"/>
  </si>
  <si>
    <t>田名塩田3-15-15付近
（向徳寺入口前横断歩道）</t>
    <rPh sb="0" eb="4">
      <t>タナシオダ</t>
    </rPh>
    <rPh sb="11" eb="13">
      <t>フキン</t>
    </rPh>
    <phoneticPr fontId="1"/>
  </si>
  <si>
    <t>市道しおだ中村通</t>
    <rPh sb="0" eb="2">
      <t>シドウ</t>
    </rPh>
    <rPh sb="5" eb="7">
      <t>ナカムラ</t>
    </rPh>
    <rPh sb="7" eb="8">
      <t>トオ</t>
    </rPh>
    <phoneticPr fontId="1"/>
  </si>
  <si>
    <t>「塩田原工業団地」交差点</t>
    <rPh sb="1" eb="3">
      <t>シオダ</t>
    </rPh>
    <rPh sb="3" eb="4">
      <t>ハラ</t>
    </rPh>
    <rPh sb="4" eb="6">
      <t>コウギョウ</t>
    </rPh>
    <rPh sb="6" eb="8">
      <t>ダンチ</t>
    </rPh>
    <rPh sb="9" eb="12">
      <t>コウサテン</t>
    </rPh>
    <phoneticPr fontId="2"/>
  </si>
  <si>
    <t>市道番田塩田と
市道塩田原の交差点</t>
    <rPh sb="0" eb="2">
      <t>シドウ</t>
    </rPh>
    <rPh sb="2" eb="4">
      <t>バンダ</t>
    </rPh>
    <rPh sb="4" eb="6">
      <t>シオダ</t>
    </rPh>
    <rPh sb="8" eb="10">
      <t>シドウ</t>
    </rPh>
    <rPh sb="10" eb="12">
      <t>シオダ</t>
    </rPh>
    <rPh sb="12" eb="13">
      <t>ハラ</t>
    </rPh>
    <rPh sb="14" eb="17">
      <t>コウサテン</t>
    </rPh>
    <phoneticPr fontId="1"/>
  </si>
  <si>
    <t>学童通学安全指導員の配置</t>
    <rPh sb="0" eb="9">
      <t>ガクドウツウガクアンゼンシドウイン</t>
    </rPh>
    <rPh sb="10" eb="12">
      <t>ハイチ</t>
    </rPh>
    <phoneticPr fontId="1"/>
  </si>
  <si>
    <t>横断歩道自体のカラー塗装は、本市では行っていない。（R5/6/19相模原南警察署に確認）</t>
    <rPh sb="0" eb="2">
      <t>オウダン</t>
    </rPh>
    <rPh sb="2" eb="4">
      <t>ホドウ</t>
    </rPh>
    <rPh sb="4" eb="6">
      <t>ジタイ</t>
    </rPh>
    <rPh sb="10" eb="12">
      <t>トソウ</t>
    </rPh>
    <rPh sb="14" eb="16">
      <t>ホンシ</t>
    </rPh>
    <rPh sb="18" eb="19">
      <t>オコナ</t>
    </rPh>
    <rPh sb="33" eb="36">
      <t>サガミハラ</t>
    </rPh>
    <rPh sb="36" eb="37">
      <t>ミナミ</t>
    </rPh>
    <rPh sb="37" eb="39">
      <t>ケイサツ</t>
    </rPh>
    <rPh sb="39" eb="40">
      <t>ショ</t>
    </rPh>
    <rPh sb="41" eb="43">
      <t>カクニン</t>
    </rPh>
    <phoneticPr fontId="1"/>
  </si>
  <si>
    <t>R5/4/26緑土木事務所に確認
　地下道の入り口については、場所によって所管が異なる。
　当該箇所は中央土木事務所の所管と思われる。
R5/6/19中央土木事務所から回答
　当該箇所は相武国道事務所の所管区域</t>
    <rPh sb="7" eb="8">
      <t>ミドリ</t>
    </rPh>
    <rPh sb="8" eb="10">
      <t>ドボク</t>
    </rPh>
    <rPh sb="10" eb="13">
      <t>ジムショ</t>
    </rPh>
    <rPh sb="14" eb="16">
      <t>カクニン</t>
    </rPh>
    <rPh sb="18" eb="21">
      <t>チカドウ</t>
    </rPh>
    <rPh sb="22" eb="23">
      <t>イ</t>
    </rPh>
    <rPh sb="24" eb="25">
      <t>グチ</t>
    </rPh>
    <rPh sb="31" eb="33">
      <t>バショ</t>
    </rPh>
    <rPh sb="37" eb="39">
      <t>ショカン</t>
    </rPh>
    <rPh sb="40" eb="41">
      <t>コト</t>
    </rPh>
    <rPh sb="46" eb="48">
      <t>トウガイ</t>
    </rPh>
    <rPh sb="48" eb="50">
      <t>カショ</t>
    </rPh>
    <rPh sb="51" eb="53">
      <t>チュウオウ</t>
    </rPh>
    <rPh sb="53" eb="55">
      <t>ドボク</t>
    </rPh>
    <rPh sb="55" eb="58">
      <t>ジムショ</t>
    </rPh>
    <rPh sb="59" eb="61">
      <t>ショカン</t>
    </rPh>
    <rPh sb="62" eb="63">
      <t>オモ</t>
    </rPh>
    <rPh sb="75" eb="77">
      <t>チュウオウ</t>
    </rPh>
    <rPh sb="77" eb="79">
      <t>ドボク</t>
    </rPh>
    <rPh sb="79" eb="82">
      <t>ジムショ</t>
    </rPh>
    <rPh sb="84" eb="86">
      <t>カイトウ</t>
    </rPh>
    <rPh sb="88" eb="90">
      <t>トウガイ</t>
    </rPh>
    <rPh sb="90" eb="92">
      <t>カショ</t>
    </rPh>
    <rPh sb="101" eb="103">
      <t>ショカン</t>
    </rPh>
    <rPh sb="103" eb="105">
      <t>クイキ</t>
    </rPh>
    <phoneticPr fontId="1"/>
  </si>
  <si>
    <t>街路樹の剪定</t>
    <rPh sb="4" eb="6">
      <t>センテイ</t>
    </rPh>
    <phoneticPr fontId="1"/>
  </si>
  <si>
    <t>R5.8月実施予定</t>
    <rPh sb="4" eb="5">
      <t>ガツ</t>
    </rPh>
    <rPh sb="5" eb="7">
      <t>ジッシ</t>
    </rPh>
    <rPh sb="7" eb="9">
      <t>ヨテイ</t>
    </rPh>
    <phoneticPr fontId="1"/>
  </si>
  <si>
    <t>当該道路は幅員が狭く、ガードレールを設置すると車両及び歩行者等の通行を妨げるおそれがあるため。</t>
    <phoneticPr fontId="1"/>
  </si>
  <si>
    <t>学校から児童への交通安全指導を実施。</t>
    <rPh sb="0" eb="2">
      <t>ガッコウ</t>
    </rPh>
    <rPh sb="4" eb="6">
      <t>ジドウ</t>
    </rPh>
    <rPh sb="8" eb="10">
      <t>コウツウ</t>
    </rPh>
    <rPh sb="10" eb="12">
      <t>アンゼン</t>
    </rPh>
    <rPh sb="12" eb="14">
      <t>シドウ</t>
    </rPh>
    <rPh sb="15" eb="17">
      <t>ジッシ</t>
    </rPh>
    <phoneticPr fontId="1"/>
  </si>
  <si>
    <t>市の管理する歩道ではなく、ビッグの管理地(歩道状空地)のため</t>
    <phoneticPr fontId="1"/>
  </si>
  <si>
    <t>信号機間の距離が近いため</t>
    <phoneticPr fontId="1"/>
  </si>
  <si>
    <t>直接ご相談いただければ、可能な限り対応いたします。</t>
    <phoneticPr fontId="1"/>
  </si>
  <si>
    <t>大島1806-2付近</t>
    <rPh sb="0" eb="2">
      <t>オオシマ</t>
    </rPh>
    <rPh sb="8" eb="10">
      <t>フキン</t>
    </rPh>
    <phoneticPr fontId="2"/>
  </si>
  <si>
    <t>市道塚場榎木戸と
市道大島136号の交差点付近</t>
    <rPh sb="0" eb="2">
      <t>シドウ</t>
    </rPh>
    <rPh sb="2" eb="3">
      <t>ツカ</t>
    </rPh>
    <rPh sb="3" eb="4">
      <t>バ</t>
    </rPh>
    <rPh sb="4" eb="6">
      <t>エノキ</t>
    </rPh>
    <rPh sb="6" eb="7">
      <t>ト</t>
    </rPh>
    <rPh sb="18" eb="21">
      <t>コウサテン</t>
    </rPh>
    <rPh sb="21" eb="23">
      <t>フキン</t>
    </rPh>
    <phoneticPr fontId="1"/>
  </si>
  <si>
    <t>相模原北警察署</t>
    <rPh sb="0" eb="3">
      <t>サガミハラ</t>
    </rPh>
    <rPh sb="3" eb="4">
      <t>キタ</t>
    </rPh>
    <rPh sb="4" eb="6">
      <t>ケイサツ</t>
    </rPh>
    <rPh sb="6" eb="7">
      <t>ショ</t>
    </rPh>
    <phoneticPr fontId="2"/>
  </si>
  <si>
    <t>大島1595-5付近</t>
    <rPh sb="0" eb="2">
      <t>オオシマ</t>
    </rPh>
    <rPh sb="8" eb="10">
      <t>フキン</t>
    </rPh>
    <phoneticPr fontId="1"/>
  </si>
  <si>
    <t>市道塚場榎木戸と
市道大島134号の交差点</t>
    <rPh sb="0" eb="2">
      <t>シドウ</t>
    </rPh>
    <rPh sb="2" eb="3">
      <t>ツカ</t>
    </rPh>
    <rPh sb="3" eb="4">
      <t>バ</t>
    </rPh>
    <rPh sb="4" eb="6">
      <t>エノキ</t>
    </rPh>
    <rPh sb="6" eb="7">
      <t>ト</t>
    </rPh>
    <rPh sb="18" eb="21">
      <t>コウサテン</t>
    </rPh>
    <phoneticPr fontId="1"/>
  </si>
  <si>
    <t>一時停止規制</t>
    <rPh sb="0" eb="2">
      <t>イチジ</t>
    </rPh>
    <rPh sb="2" eb="4">
      <t>テイシ</t>
    </rPh>
    <rPh sb="4" eb="6">
      <t>キセイ</t>
    </rPh>
    <phoneticPr fontId="1"/>
  </si>
  <si>
    <t>市道上大島中の郷
（県道鍛冶谷相模原(48)との
交差点から市消防団北方面隊
第2分団第2部付近まで）</t>
    <rPh sb="10" eb="12">
      <t>ケンドウ</t>
    </rPh>
    <rPh sb="25" eb="28">
      <t>コウサテン</t>
    </rPh>
    <rPh sb="30" eb="31">
      <t>シ</t>
    </rPh>
    <rPh sb="31" eb="34">
      <t>ショウボウダン</t>
    </rPh>
    <rPh sb="34" eb="35">
      <t>キタ</t>
    </rPh>
    <rPh sb="35" eb="37">
      <t>ホウメン</t>
    </rPh>
    <rPh sb="37" eb="38">
      <t>タイ</t>
    </rPh>
    <rPh sb="39" eb="40">
      <t>ダイ</t>
    </rPh>
    <rPh sb="41" eb="43">
      <t>ブンダン</t>
    </rPh>
    <rPh sb="43" eb="44">
      <t>ダイ</t>
    </rPh>
    <rPh sb="45" eb="46">
      <t>ブ</t>
    </rPh>
    <rPh sb="46" eb="48">
      <t>フキン</t>
    </rPh>
    <phoneticPr fontId="1"/>
  </si>
  <si>
    <t>市道上大島中の郷</t>
    <rPh sb="0" eb="2">
      <t>シドウ</t>
    </rPh>
    <rPh sb="2" eb="3">
      <t>カミ</t>
    </rPh>
    <rPh sb="3" eb="5">
      <t>オオシマ</t>
    </rPh>
    <rPh sb="5" eb="6">
      <t>ナカ</t>
    </rPh>
    <rPh sb="7" eb="8">
      <t>ゴウ</t>
    </rPh>
    <phoneticPr fontId="1"/>
  </si>
  <si>
    <t>大島3283-2</t>
    <rPh sb="0" eb="2">
      <t>オオシマ</t>
    </rPh>
    <phoneticPr fontId="1"/>
  </si>
  <si>
    <t>市道大島110号と
市道上大島の交差点付近</t>
    <rPh sb="0" eb="2">
      <t>シドウ</t>
    </rPh>
    <rPh sb="2" eb="4">
      <t>オオシマ</t>
    </rPh>
    <rPh sb="7" eb="8">
      <t>ゴウ</t>
    </rPh>
    <rPh sb="10" eb="12">
      <t>シドウ</t>
    </rPh>
    <rPh sb="12" eb="13">
      <t>カミ</t>
    </rPh>
    <rPh sb="13" eb="15">
      <t>オオシマ</t>
    </rPh>
    <rPh sb="16" eb="19">
      <t>コウサテン</t>
    </rPh>
    <rPh sb="19" eb="21">
      <t>フキン</t>
    </rPh>
    <phoneticPr fontId="1"/>
  </si>
  <si>
    <t>住民への植栽の剪定依頼
（刈り込みによる視界確保）</t>
    <rPh sb="0" eb="2">
      <t>ジュウミン</t>
    </rPh>
    <rPh sb="4" eb="6">
      <t>ショクサイ</t>
    </rPh>
    <rPh sb="7" eb="9">
      <t>センテイ</t>
    </rPh>
    <rPh sb="9" eb="11">
      <t>イライ</t>
    </rPh>
    <rPh sb="13" eb="14">
      <t>カ</t>
    </rPh>
    <rPh sb="15" eb="16">
      <t>コ</t>
    </rPh>
    <rPh sb="20" eb="22">
      <t>シカイ</t>
    </rPh>
    <rPh sb="22" eb="24">
      <t>カクホ</t>
    </rPh>
    <phoneticPr fontId="1"/>
  </si>
  <si>
    <t>（株）エムテクノ前から
市道田名43号との交差点まで</t>
    <rPh sb="0" eb="3">
      <t>カブ</t>
    </rPh>
    <rPh sb="8" eb="9">
      <t>マエ</t>
    </rPh>
    <rPh sb="12" eb="14">
      <t>シドウ</t>
    </rPh>
    <rPh sb="14" eb="16">
      <t>タナ</t>
    </rPh>
    <rPh sb="18" eb="19">
      <t>ゴウ</t>
    </rPh>
    <rPh sb="21" eb="24">
      <t>コウサテン</t>
    </rPh>
    <phoneticPr fontId="1"/>
  </si>
  <si>
    <t>市道田名452号</t>
    <rPh sb="0" eb="2">
      <t>シドウ</t>
    </rPh>
    <rPh sb="2" eb="4">
      <t>タナ</t>
    </rPh>
    <rPh sb="7" eb="8">
      <t>ゴウ</t>
    </rPh>
    <phoneticPr fontId="1"/>
  </si>
  <si>
    <t>歩道又はグリーンベルトの設置</t>
    <rPh sb="0" eb="2">
      <t>ホドウ</t>
    </rPh>
    <rPh sb="2" eb="3">
      <t>マタ</t>
    </rPh>
    <rPh sb="12" eb="14">
      <t>セッチ</t>
    </rPh>
    <phoneticPr fontId="1"/>
  </si>
  <si>
    <t>ガードポールの設置</t>
    <rPh sb="7" eb="9">
      <t>セッチ</t>
    </rPh>
    <phoneticPr fontId="1"/>
  </si>
  <si>
    <t>大島1781-2付近
（市道大島205号との交差点から
「大沼小学校前」交差点まで）</t>
    <rPh sb="0" eb="2">
      <t>オオシマ</t>
    </rPh>
    <rPh sb="8" eb="10">
      <t>フキン</t>
    </rPh>
    <rPh sb="12" eb="14">
      <t>シドウ</t>
    </rPh>
    <rPh sb="14" eb="16">
      <t>オオシマ</t>
    </rPh>
    <rPh sb="19" eb="20">
      <t>ゴウ</t>
    </rPh>
    <rPh sb="22" eb="25">
      <t>コウサテン</t>
    </rPh>
    <rPh sb="29" eb="31">
      <t>オオヌマ</t>
    </rPh>
    <rPh sb="31" eb="34">
      <t>ショウガッコウ</t>
    </rPh>
    <rPh sb="34" eb="35">
      <t>マエ</t>
    </rPh>
    <rPh sb="36" eb="39">
      <t>コウサテン</t>
    </rPh>
    <phoneticPr fontId="1"/>
  </si>
  <si>
    <t>市道大島上溝</t>
    <rPh sb="0" eb="2">
      <t>シドウ</t>
    </rPh>
    <rPh sb="2" eb="4">
      <t>オオシマ</t>
    </rPh>
    <rPh sb="4" eb="6">
      <t>カミミゾ</t>
    </rPh>
    <phoneticPr fontId="1"/>
  </si>
  <si>
    <t>下九沢1829-10付近</t>
    <rPh sb="0" eb="3">
      <t>シモクザワ</t>
    </rPh>
    <rPh sb="10" eb="12">
      <t>フキン</t>
    </rPh>
    <phoneticPr fontId="1"/>
  </si>
  <si>
    <t>市道下九沢285号と
市道下九沢286号の交差点付近</t>
    <rPh sb="0" eb="2">
      <t>シドウ</t>
    </rPh>
    <rPh sb="2" eb="5">
      <t>シモクザワ</t>
    </rPh>
    <rPh sb="8" eb="9">
      <t>ゴウ</t>
    </rPh>
    <rPh sb="11" eb="13">
      <t>シドウ</t>
    </rPh>
    <rPh sb="13" eb="16">
      <t>シモクザワ</t>
    </rPh>
    <rPh sb="19" eb="20">
      <t>ゴウ</t>
    </rPh>
    <rPh sb="21" eb="24">
      <t>コウサテン</t>
    </rPh>
    <rPh sb="24" eb="26">
      <t>フキン</t>
    </rPh>
    <phoneticPr fontId="1"/>
  </si>
  <si>
    <t>カーブミラーの修繕
（以前は２枚あったが、現在は左のみ）</t>
    <rPh sb="7" eb="9">
      <t>シュウゼン</t>
    </rPh>
    <rPh sb="11" eb="13">
      <t>イゼン</t>
    </rPh>
    <rPh sb="15" eb="16">
      <t>マイ</t>
    </rPh>
    <rPh sb="21" eb="23">
      <t>ゲンザイ</t>
    </rPh>
    <rPh sb="24" eb="25">
      <t>ヒダリ</t>
    </rPh>
    <phoneticPr fontId="1"/>
  </si>
  <si>
    <t>下九沢1819-2付近</t>
    <rPh sb="0" eb="3">
      <t>シモクザワ</t>
    </rPh>
    <rPh sb="9" eb="11">
      <t>フキン</t>
    </rPh>
    <phoneticPr fontId="1"/>
  </si>
  <si>
    <t>市道下九沢大島と
市道下九沢89号の交差点付近</t>
    <rPh sb="0" eb="2">
      <t>シドウ</t>
    </rPh>
    <rPh sb="2" eb="5">
      <t>シモクザワ</t>
    </rPh>
    <rPh sb="5" eb="7">
      <t>オオシマ</t>
    </rPh>
    <rPh sb="9" eb="11">
      <t>シドウ</t>
    </rPh>
    <rPh sb="11" eb="14">
      <t>シモクザワ</t>
    </rPh>
    <rPh sb="16" eb="17">
      <t>ゴウ</t>
    </rPh>
    <rPh sb="18" eb="21">
      <t>コウサテン</t>
    </rPh>
    <rPh sb="21" eb="23">
      <t>フキン</t>
    </rPh>
    <phoneticPr fontId="1"/>
  </si>
  <si>
    <t>市道下九沢89号の入り口に
「時間帯進入禁止」の標識の設置</t>
    <rPh sb="0" eb="2">
      <t>シドウ</t>
    </rPh>
    <rPh sb="2" eb="5">
      <t>シモクザワ</t>
    </rPh>
    <rPh sb="7" eb="8">
      <t>ゴウ</t>
    </rPh>
    <rPh sb="9" eb="10">
      <t>イ</t>
    </rPh>
    <rPh sb="11" eb="12">
      <t>グチ</t>
    </rPh>
    <rPh sb="15" eb="18">
      <t>ジカンタイ</t>
    </rPh>
    <rPh sb="18" eb="20">
      <t>シンニュウ</t>
    </rPh>
    <rPh sb="20" eb="22">
      <t>キンシ</t>
    </rPh>
    <rPh sb="24" eb="26">
      <t>ヒョウシキ</t>
    </rPh>
    <rPh sb="27" eb="29">
      <t>セッチ</t>
    </rPh>
    <phoneticPr fontId="1"/>
  </si>
  <si>
    <t>横断歩道の位置の移動
（川から離す方向に）</t>
    <rPh sb="0" eb="2">
      <t>オウダン</t>
    </rPh>
    <rPh sb="2" eb="4">
      <t>ホドウ</t>
    </rPh>
    <rPh sb="5" eb="7">
      <t>イチ</t>
    </rPh>
    <rPh sb="8" eb="10">
      <t>イドウ</t>
    </rPh>
    <rPh sb="12" eb="13">
      <t>カワ</t>
    </rPh>
    <rPh sb="15" eb="16">
      <t>ハナ</t>
    </rPh>
    <rPh sb="17" eb="19">
      <t>ホウコウ</t>
    </rPh>
    <phoneticPr fontId="1"/>
  </si>
  <si>
    <t>ガードレールの修繕</t>
    <rPh sb="7" eb="9">
      <t>シュウゼン</t>
    </rPh>
    <phoneticPr fontId="1"/>
  </si>
  <si>
    <t>下九沢1902-1付近</t>
    <rPh sb="0" eb="3">
      <t>シモクザワ</t>
    </rPh>
    <rPh sb="9" eb="11">
      <t>フキン</t>
    </rPh>
    <phoneticPr fontId="1"/>
  </si>
  <si>
    <t>県道厚木城山(508)と
市道下九沢85号の交差点</t>
    <rPh sb="0" eb="2">
      <t>ケンドウ</t>
    </rPh>
    <rPh sb="2" eb="4">
      <t>アツギ</t>
    </rPh>
    <rPh sb="4" eb="6">
      <t>シロヤマ</t>
    </rPh>
    <rPh sb="13" eb="15">
      <t>シドウ</t>
    </rPh>
    <rPh sb="15" eb="18">
      <t>シモクザワ</t>
    </rPh>
    <rPh sb="20" eb="21">
      <t>ゴウ</t>
    </rPh>
    <rPh sb="22" eb="25">
      <t>コウサテン</t>
    </rPh>
    <phoneticPr fontId="1"/>
  </si>
  <si>
    <t>「六地蔵(２)」交差点</t>
    <rPh sb="1" eb="4">
      <t>ロクジゾウ</t>
    </rPh>
    <rPh sb="8" eb="11">
      <t>コウサテン</t>
    </rPh>
    <phoneticPr fontId="1"/>
  </si>
  <si>
    <t>市道下九沢238号</t>
    <rPh sb="0" eb="2">
      <t>シドウ</t>
    </rPh>
    <rPh sb="2" eb="5">
      <t>シモクザワ</t>
    </rPh>
    <rPh sb="8" eb="9">
      <t>ゴウ</t>
    </rPh>
    <phoneticPr fontId="1"/>
  </si>
  <si>
    <t>信号機の増設</t>
    <rPh sb="0" eb="3">
      <t>シンゴウキ</t>
    </rPh>
    <rPh sb="4" eb="6">
      <t>ゾウセツ</t>
    </rPh>
    <phoneticPr fontId="1"/>
  </si>
  <si>
    <t>有気堂鍼灸院付近</t>
    <rPh sb="0" eb="1">
      <t>ユウ</t>
    </rPh>
    <rPh sb="1" eb="2">
      <t>キ</t>
    </rPh>
    <rPh sb="2" eb="3">
      <t>ドウ</t>
    </rPh>
    <rPh sb="3" eb="6">
      <t>シンキュウイン</t>
    </rPh>
    <rPh sb="6" eb="8">
      <t>フキン</t>
    </rPh>
    <phoneticPr fontId="1"/>
  </si>
  <si>
    <t>市道下九沢479号</t>
    <rPh sb="0" eb="2">
      <t>シドウ</t>
    </rPh>
    <rPh sb="2" eb="5">
      <t>シモクザワ</t>
    </rPh>
    <rPh sb="8" eb="9">
      <t>ゴウ</t>
    </rPh>
    <phoneticPr fontId="1"/>
  </si>
  <si>
    <t>「通学路」の路面標示</t>
    <rPh sb="1" eb="4">
      <t>ツウガクロ</t>
    </rPh>
    <rPh sb="6" eb="8">
      <t>ロメン</t>
    </rPh>
    <rPh sb="8" eb="10">
      <t>ヒョウジ</t>
    </rPh>
    <phoneticPr fontId="1"/>
  </si>
  <si>
    <t>下九沢2030-3付近</t>
    <rPh sb="0" eb="3">
      <t>シモクザワ</t>
    </rPh>
    <rPh sb="9" eb="11">
      <t>フキン</t>
    </rPh>
    <phoneticPr fontId="1"/>
  </si>
  <si>
    <t>市道下九沢大島と
市道下九沢85号の交差点</t>
    <rPh sb="0" eb="2">
      <t>シドウ</t>
    </rPh>
    <rPh sb="2" eb="5">
      <t>シモクザワ</t>
    </rPh>
    <rPh sb="5" eb="7">
      <t>オオシマ</t>
    </rPh>
    <rPh sb="9" eb="11">
      <t>シドウ</t>
    </rPh>
    <rPh sb="11" eb="14">
      <t>シモクザワ</t>
    </rPh>
    <rPh sb="16" eb="17">
      <t>ゴウ</t>
    </rPh>
    <rPh sb="18" eb="21">
      <t>コウサテン</t>
    </rPh>
    <phoneticPr fontId="1"/>
  </si>
  <si>
    <t>「急カーブ注意」等のカーブについて注意喚起する看板の設置</t>
    <rPh sb="1" eb="2">
      <t>キュウ</t>
    </rPh>
    <rPh sb="5" eb="7">
      <t>チュウイ</t>
    </rPh>
    <rPh sb="8" eb="9">
      <t>トウ</t>
    </rPh>
    <rPh sb="17" eb="19">
      <t>チュウイ</t>
    </rPh>
    <rPh sb="19" eb="21">
      <t>カンキ</t>
    </rPh>
    <rPh sb="23" eb="25">
      <t>カンバン</t>
    </rPh>
    <rPh sb="26" eb="28">
      <t>セッチ</t>
    </rPh>
    <phoneticPr fontId="1"/>
  </si>
  <si>
    <t>消防団の建物より先は
通学路外</t>
    <rPh sb="0" eb="3">
      <t>ショウボウダン</t>
    </rPh>
    <rPh sb="4" eb="6">
      <t>タテモノ</t>
    </rPh>
    <rPh sb="8" eb="9">
      <t>サキ</t>
    </rPh>
    <rPh sb="11" eb="14">
      <t>ツウガクロ</t>
    </rPh>
    <rPh sb="14" eb="15">
      <t>ガイ</t>
    </rPh>
    <phoneticPr fontId="1"/>
  </si>
  <si>
    <t>有気堂鍼灸院前に
集合する班が通行</t>
    <rPh sb="6" eb="7">
      <t>マエ</t>
    </rPh>
    <rPh sb="9" eb="11">
      <t>シュウゴウ</t>
    </rPh>
    <rPh sb="13" eb="14">
      <t>ハン</t>
    </rPh>
    <rPh sb="15" eb="17">
      <t>ツウコウ</t>
    </rPh>
    <phoneticPr fontId="1"/>
  </si>
  <si>
    <t>有気堂鍼灸院前が
登校班集合場所</t>
    <rPh sb="6" eb="7">
      <t>マエ</t>
    </rPh>
    <rPh sb="9" eb="11">
      <t>トウコウ</t>
    </rPh>
    <rPh sb="11" eb="12">
      <t>ハン</t>
    </rPh>
    <rPh sb="12" eb="14">
      <t>シュウゴウ</t>
    </rPh>
    <rPh sb="14" eb="16">
      <t>バショ</t>
    </rPh>
    <phoneticPr fontId="1"/>
  </si>
  <si>
    <t>所有者に対する危険性の説明と
撤去費用の補助の案内</t>
    <rPh sb="0" eb="3">
      <t>ショユウシャ</t>
    </rPh>
    <rPh sb="4" eb="5">
      <t>タイ</t>
    </rPh>
    <rPh sb="7" eb="10">
      <t>キケンセイ</t>
    </rPh>
    <rPh sb="11" eb="13">
      <t>セツメイ</t>
    </rPh>
    <rPh sb="15" eb="17">
      <t>テッキョ</t>
    </rPh>
    <rPh sb="17" eb="19">
      <t>ヒヨウ</t>
    </rPh>
    <rPh sb="20" eb="22">
      <t>ホジョ</t>
    </rPh>
    <rPh sb="23" eb="25">
      <t>アンナイ</t>
    </rPh>
    <phoneticPr fontId="1"/>
  </si>
  <si>
    <t>当該ブロック塀について建築基準法上の違法性は確認できなかったが、傾き及び鉄筋露出等の劣化が見られた。</t>
    <phoneticPr fontId="1"/>
  </si>
  <si>
    <t>R5/6/6
管轄の中和田交番に取締り及び
パトロールの強化を依頼済み</t>
    <rPh sb="7" eb="9">
      <t>カンカツ</t>
    </rPh>
    <rPh sb="10" eb="11">
      <t>ナカ</t>
    </rPh>
    <rPh sb="11" eb="13">
      <t>ワダ</t>
    </rPh>
    <rPh sb="13" eb="15">
      <t>コウバン</t>
    </rPh>
    <rPh sb="16" eb="18">
      <t>トリシマ</t>
    </rPh>
    <rPh sb="19" eb="20">
      <t>オヨ</t>
    </rPh>
    <rPh sb="28" eb="30">
      <t>キョウカ</t>
    </rPh>
    <rPh sb="31" eb="33">
      <t>イライ</t>
    </rPh>
    <rPh sb="33" eb="34">
      <t>ズ</t>
    </rPh>
    <phoneticPr fontId="1"/>
  </si>
  <si>
    <t>「30キロ規制」標示の再塗装</t>
    <phoneticPr fontId="1"/>
  </si>
  <si>
    <t>取り壊し工事中（所有者に確認済み）</t>
    <rPh sb="0" eb="1">
      <t>ト</t>
    </rPh>
    <rPh sb="2" eb="3">
      <t>コワ</t>
    </rPh>
    <rPh sb="4" eb="7">
      <t>コウジチュウ</t>
    </rPh>
    <rPh sb="8" eb="11">
      <t>ショユウシャ</t>
    </rPh>
    <rPh sb="12" eb="14">
      <t>カクニン</t>
    </rPh>
    <rPh sb="14" eb="15">
      <t>ズ</t>
    </rPh>
    <phoneticPr fontId="1"/>
  </si>
  <si>
    <t>通学路上ではないため、グリーンベルトは設置できません。</t>
    <rPh sb="0" eb="2">
      <t>ツウガク</t>
    </rPh>
    <rPh sb="3" eb="4">
      <t>ジョウ</t>
    </rPh>
    <rPh sb="19" eb="21">
      <t>セッチ</t>
    </rPh>
    <phoneticPr fontId="1"/>
  </si>
  <si>
    <t>要望箇所は、自宅から登校班の集合場所までの道</t>
    <rPh sb="0" eb="2">
      <t>ヨウボウ</t>
    </rPh>
    <rPh sb="2" eb="4">
      <t>カショ</t>
    </rPh>
    <rPh sb="6" eb="8">
      <t>ジタク</t>
    </rPh>
    <rPh sb="10" eb="12">
      <t>トウコウ</t>
    </rPh>
    <rPh sb="12" eb="13">
      <t>ハン</t>
    </rPh>
    <rPh sb="14" eb="16">
      <t>シュウゴウ</t>
    </rPh>
    <rPh sb="16" eb="18">
      <t>バショ</t>
    </rPh>
    <rPh sb="21" eb="22">
      <t>ミチ</t>
    </rPh>
    <phoneticPr fontId="1"/>
  </si>
  <si>
    <t>本市においては、横断者注意喚起灯「ゆずるくん」を設置していません。</t>
    <rPh sb="0" eb="2">
      <t>ホンシ</t>
    </rPh>
    <phoneticPr fontId="1"/>
  </si>
  <si>
    <t>「星が丘二丁目」交差点～
星が丘２丁目１－８付近</t>
    <rPh sb="1" eb="2">
      <t>ホシ</t>
    </rPh>
    <rPh sb="3" eb="4">
      <t>オカ</t>
    </rPh>
    <rPh sb="4" eb="7">
      <t>ニチョウメ</t>
    </rPh>
    <rPh sb="8" eb="11">
      <t>コウサテン</t>
    </rPh>
    <rPh sb="13" eb="14">
      <t>ホシ</t>
    </rPh>
    <rPh sb="15" eb="16">
      <t>オカ</t>
    </rPh>
    <rPh sb="17" eb="19">
      <t>チョウメ</t>
    </rPh>
    <rPh sb="22" eb="24">
      <t>フキン</t>
    </rPh>
    <phoneticPr fontId="1"/>
  </si>
  <si>
    <t>市道星が丘23号</t>
    <rPh sb="0" eb="2">
      <t>シドウ</t>
    </rPh>
    <rPh sb="2" eb="3">
      <t>ホシ</t>
    </rPh>
    <rPh sb="4" eb="5">
      <t>オカ</t>
    </rPh>
    <rPh sb="7" eb="8">
      <t>ゴウ</t>
    </rPh>
    <phoneticPr fontId="1"/>
  </si>
  <si>
    <t>横断歩道の再塗装
「止まれ」の標識と路面標示の修繕</t>
    <rPh sb="0" eb="2">
      <t>オウダン</t>
    </rPh>
    <rPh sb="2" eb="4">
      <t>ホドウ</t>
    </rPh>
    <rPh sb="5" eb="8">
      <t>サイトソウ</t>
    </rPh>
    <rPh sb="10" eb="11">
      <t>ト</t>
    </rPh>
    <rPh sb="15" eb="17">
      <t>ヒョウシキ</t>
    </rPh>
    <rPh sb="18" eb="20">
      <t>ロメン</t>
    </rPh>
    <rPh sb="20" eb="22">
      <t>ヒョウジ</t>
    </rPh>
    <rPh sb="23" eb="25">
      <t>シュウゼン</t>
    </rPh>
    <phoneticPr fontId="1"/>
  </si>
  <si>
    <t>・植栽帯除去
・すれ違い注意喚起標示
・自転車速度抑制対策</t>
    <rPh sb="1" eb="3">
      <t>ショクサイ</t>
    </rPh>
    <rPh sb="3" eb="4">
      <t>タイ</t>
    </rPh>
    <rPh sb="4" eb="6">
      <t>ジョキョ</t>
    </rPh>
    <rPh sb="10" eb="11">
      <t>チガ</t>
    </rPh>
    <rPh sb="12" eb="14">
      <t>チュウイ</t>
    </rPh>
    <rPh sb="14" eb="16">
      <t>カンキ</t>
    </rPh>
    <rPh sb="16" eb="18">
      <t>ヒョウジ</t>
    </rPh>
    <rPh sb="20" eb="23">
      <t>ジテンシャ</t>
    </rPh>
    <rPh sb="23" eb="25">
      <t>ソクド</t>
    </rPh>
    <rPh sb="25" eb="27">
      <t>ヨクセイ</t>
    </rPh>
    <rPh sb="27" eb="29">
      <t>タイサク</t>
    </rPh>
    <phoneticPr fontId="1"/>
  </si>
  <si>
    <t>スクールゾーン標示の再塗装</t>
    <phoneticPr fontId="1"/>
  </si>
  <si>
    <t>既存のカーブミラーサイズにて、カーブ先を視認できる状況であることを確認できたため。</t>
    <phoneticPr fontId="1"/>
  </si>
  <si>
    <t>「停止線」と「止まれ」の路面標示の補修</t>
    <phoneticPr fontId="1"/>
  </si>
  <si>
    <t>周辺は住宅が多く、設置することで、騒音、振動の原因となることが考えられるため。</t>
    <phoneticPr fontId="1"/>
  </si>
  <si>
    <t>「スクールゾーン」標示</t>
    <phoneticPr fontId="1"/>
  </si>
  <si>
    <t>グリーンベルトの再塗装</t>
    <phoneticPr fontId="1"/>
  </si>
  <si>
    <t>車道路面からの高さが基準を確保できているため。</t>
    <phoneticPr fontId="1"/>
  </si>
  <si>
    <t>令和５年３月にドットラインの設置を実施しているため、経過観察とし、今後、状況の改善が見られない際に改めて検討する。</t>
    <phoneticPr fontId="1"/>
  </si>
  <si>
    <t>令和４年度に定期点検を実施しており、落橋等の恐れはないとの結果であったことから、以後、経過観察をしていく。</t>
    <phoneticPr fontId="1"/>
  </si>
  <si>
    <t>現状、植栽の枝が道路敷地内に越境していなかったため、指導ができない。</t>
    <phoneticPr fontId="1"/>
  </si>
  <si>
    <t>外側線・速度落とせの再塗装</t>
    <rPh sb="0" eb="3">
      <t>ガイソクセン</t>
    </rPh>
    <rPh sb="4" eb="6">
      <t>ソクド</t>
    </rPh>
    <rPh sb="6" eb="7">
      <t>オ</t>
    </rPh>
    <rPh sb="10" eb="13">
      <t>サイトソウ</t>
    </rPh>
    <phoneticPr fontId="1"/>
  </si>
  <si>
    <t>外側線・グリーンベルト・スクールゾーンの再塗装</t>
    <rPh sb="0" eb="3">
      <t>ガイソクセン</t>
    </rPh>
    <rPh sb="20" eb="23">
      <t>サイトソウ</t>
    </rPh>
    <phoneticPr fontId="1"/>
  </si>
  <si>
    <t>周辺の状況を見て経過観察</t>
  </si>
  <si>
    <t>要望箇所の隣接地が解体工事実施中の為、経過観察</t>
  </si>
  <si>
    <t>見通しが悪くない為、鏡面追加なし（以前２枚あった記録も無し）</t>
    <rPh sb="0" eb="2">
      <t>ミトオ</t>
    </rPh>
    <rPh sb="4" eb="5">
      <t>ワル</t>
    </rPh>
    <rPh sb="8" eb="9">
      <t>タメ</t>
    </rPh>
    <rPh sb="10" eb="12">
      <t>キョウメン</t>
    </rPh>
    <rPh sb="12" eb="14">
      <t>ツイカ</t>
    </rPh>
    <rPh sb="17" eb="19">
      <t>イゼン</t>
    </rPh>
    <rPh sb="20" eb="21">
      <t>マイ</t>
    </rPh>
    <rPh sb="24" eb="26">
      <t>キロク</t>
    </rPh>
    <rPh sb="27" eb="28">
      <t>ナ</t>
    </rPh>
    <phoneticPr fontId="1"/>
  </si>
  <si>
    <t>横断防止柵の補修</t>
    <rPh sb="0" eb="2">
      <t>オウダン</t>
    </rPh>
    <rPh sb="2" eb="5">
      <t>ボウシサク</t>
    </rPh>
    <rPh sb="6" eb="8">
      <t>ホシュウ</t>
    </rPh>
    <phoneticPr fontId="1"/>
  </si>
  <si>
    <t>交通事故により破損していたため、原因者により復旧済み。</t>
    <rPh sb="0" eb="2">
      <t>コウツウ</t>
    </rPh>
    <rPh sb="2" eb="4">
      <t>ジコ</t>
    </rPh>
    <rPh sb="7" eb="9">
      <t>ハソン</t>
    </rPh>
    <rPh sb="16" eb="18">
      <t>ゲンイン</t>
    </rPh>
    <rPh sb="18" eb="19">
      <t>シャ</t>
    </rPh>
    <rPh sb="22" eb="24">
      <t>フッキュウ</t>
    </rPh>
    <rPh sb="24" eb="25">
      <t>ズ</t>
    </rPh>
    <phoneticPr fontId="1"/>
  </si>
  <si>
    <t>通学路ではない為、設置することが出来ない</t>
    <rPh sb="0" eb="3">
      <t>ツウガクロ</t>
    </rPh>
    <rPh sb="7" eb="8">
      <t>タメ</t>
    </rPh>
    <rPh sb="9" eb="11">
      <t>セッチ</t>
    </rPh>
    <rPh sb="16" eb="18">
      <t>デキ</t>
    </rPh>
    <phoneticPr fontId="1"/>
  </si>
  <si>
    <t>通学路の路線に出る車両は、一時停止を行うこと及び歩行者と車両を視認できる状況であるため。</t>
    <phoneticPr fontId="1"/>
  </si>
  <si>
    <t>大沢中学校正門前に横断歩道があり、要望箇所との距離が近いため、設置できません。</t>
    <rPh sb="0" eb="2">
      <t>オオサワ</t>
    </rPh>
    <rPh sb="2" eb="5">
      <t>チュウガッコウ</t>
    </rPh>
    <rPh sb="5" eb="7">
      <t>セイモン</t>
    </rPh>
    <rPh sb="7" eb="8">
      <t>マエ</t>
    </rPh>
    <rPh sb="9" eb="11">
      <t>オウダン</t>
    </rPh>
    <rPh sb="11" eb="13">
      <t>ホドウ</t>
    </rPh>
    <rPh sb="17" eb="19">
      <t>ヨウボウ</t>
    </rPh>
    <rPh sb="19" eb="21">
      <t>カショ</t>
    </rPh>
    <rPh sb="23" eb="25">
      <t>キョリ</t>
    </rPh>
    <rPh sb="26" eb="27">
      <t>チカ</t>
    </rPh>
    <rPh sb="31" eb="33">
      <t>セッチ</t>
    </rPh>
    <phoneticPr fontId="1"/>
  </si>
  <si>
    <t>「進入禁止」の標識は一方通行の出口のみ設置できる。要望箇所は一方通行ではないため、設置できない。</t>
    <rPh sb="1" eb="3">
      <t>シンニュウ</t>
    </rPh>
    <rPh sb="3" eb="5">
      <t>キンシ</t>
    </rPh>
    <rPh sb="7" eb="9">
      <t>ヒョウシキ</t>
    </rPh>
    <rPh sb="10" eb="12">
      <t>イッポウ</t>
    </rPh>
    <rPh sb="12" eb="14">
      <t>ツウコウ</t>
    </rPh>
    <rPh sb="15" eb="17">
      <t>デグチ</t>
    </rPh>
    <rPh sb="19" eb="21">
      <t>セッチ</t>
    </rPh>
    <rPh sb="25" eb="27">
      <t>ヨウボウ</t>
    </rPh>
    <rPh sb="27" eb="29">
      <t>カショ</t>
    </rPh>
    <rPh sb="30" eb="34">
      <t>イッポウツウコウ</t>
    </rPh>
    <rPh sb="41" eb="43">
      <t>セッチ</t>
    </rPh>
    <phoneticPr fontId="1"/>
  </si>
  <si>
    <t>移設先に歩行者待機場所等の確保が必要になるため、近隣住民等と調整のうえ、要望が必要です。</t>
    <rPh sb="0" eb="2">
      <t>イセツ</t>
    </rPh>
    <rPh sb="2" eb="3">
      <t>サキ</t>
    </rPh>
    <rPh sb="4" eb="7">
      <t>ホコウシャ</t>
    </rPh>
    <rPh sb="7" eb="9">
      <t>タイキ</t>
    </rPh>
    <rPh sb="9" eb="11">
      <t>バショ</t>
    </rPh>
    <rPh sb="11" eb="12">
      <t>トウ</t>
    </rPh>
    <rPh sb="13" eb="15">
      <t>カクホ</t>
    </rPh>
    <rPh sb="16" eb="18">
      <t>ヒツヨウ</t>
    </rPh>
    <rPh sb="24" eb="26">
      <t>キンリン</t>
    </rPh>
    <rPh sb="26" eb="28">
      <t>ジュウミン</t>
    </rPh>
    <rPh sb="28" eb="29">
      <t>トウ</t>
    </rPh>
    <rPh sb="30" eb="32">
      <t>チョウセイ</t>
    </rPh>
    <rPh sb="36" eb="38">
      <t>ヨウボウ</t>
    </rPh>
    <rPh sb="39" eb="41">
      <t>ヒツヨウ</t>
    </rPh>
    <phoneticPr fontId="1"/>
  </si>
  <si>
    <t>道路幅員が不足しているため、設置できない。</t>
    <rPh sb="0" eb="2">
      <t>ドウロ</t>
    </rPh>
    <rPh sb="2" eb="4">
      <t>フクイン</t>
    </rPh>
    <rPh sb="5" eb="7">
      <t>フソク</t>
    </rPh>
    <rPh sb="14" eb="16">
      <t>セッチ</t>
    </rPh>
    <phoneticPr fontId="1"/>
  </si>
  <si>
    <t>現状「速度おとせ」標示がされています。</t>
    <rPh sb="0" eb="2">
      <t>ゲンジョウ</t>
    </rPh>
    <rPh sb="3" eb="5">
      <t>ソクド</t>
    </rPh>
    <rPh sb="9" eb="11">
      <t>ヒョウジ</t>
    </rPh>
    <phoneticPr fontId="1"/>
  </si>
  <si>
    <t>ラバーポールの設置については
学務課と協議予定</t>
    <rPh sb="7" eb="9">
      <t>セッチ</t>
    </rPh>
    <rPh sb="15" eb="18">
      <t>ガクムカ</t>
    </rPh>
    <rPh sb="19" eb="21">
      <t>キョウギ</t>
    </rPh>
    <rPh sb="21" eb="23">
      <t>ヨテイ</t>
    </rPh>
    <phoneticPr fontId="1"/>
  </si>
  <si>
    <t>南区上鶴間本町２丁目
（プラウド町田前のカーブの坂道）</t>
    <rPh sb="0" eb="2">
      <t>ミナミク</t>
    </rPh>
    <rPh sb="2" eb="7">
      <t>カミツルマホンチョウ</t>
    </rPh>
    <rPh sb="8" eb="10">
      <t>チョウメ</t>
    </rPh>
    <rPh sb="16" eb="18">
      <t>マチダ</t>
    </rPh>
    <rPh sb="18" eb="19">
      <t>マエ</t>
    </rPh>
    <rPh sb="24" eb="26">
      <t>サカミチ</t>
    </rPh>
    <phoneticPr fontId="2"/>
  </si>
  <si>
    <t>市道鵜野森下森</t>
    <rPh sb="0" eb="2">
      <t>シドウ</t>
    </rPh>
    <rPh sb="2" eb="5">
      <t>ウノモリ</t>
    </rPh>
    <rPh sb="5" eb="6">
      <t>シモ</t>
    </rPh>
    <rPh sb="6" eb="7">
      <t>モリ</t>
    </rPh>
    <phoneticPr fontId="1"/>
  </si>
  <si>
    <t>道路標示(白線、急カーブ、スクールゾーン、グリーンベルト)の再塗装</t>
    <rPh sb="0" eb="2">
      <t>ドウロ</t>
    </rPh>
    <rPh sb="2" eb="4">
      <t>ヒョウジ</t>
    </rPh>
    <rPh sb="5" eb="7">
      <t>ハクセン</t>
    </rPh>
    <rPh sb="8" eb="9">
      <t>キュウ</t>
    </rPh>
    <rPh sb="30" eb="31">
      <t>サイ</t>
    </rPh>
    <rPh sb="31" eb="33">
      <t>トソウ</t>
    </rPh>
    <phoneticPr fontId="2"/>
  </si>
  <si>
    <t>道路標示(矢印、ひし形マーク、速度表示)の再塗装</t>
    <rPh sb="0" eb="2">
      <t>ドウロ</t>
    </rPh>
    <rPh sb="2" eb="4">
      <t>ヒョウジ</t>
    </rPh>
    <rPh sb="5" eb="7">
      <t>ヤジルシ</t>
    </rPh>
    <rPh sb="10" eb="11">
      <t>ガタ</t>
    </rPh>
    <rPh sb="15" eb="17">
      <t>ソクド</t>
    </rPh>
    <rPh sb="17" eb="19">
      <t>ヒョウジ</t>
    </rPh>
    <rPh sb="21" eb="22">
      <t>サイ</t>
    </rPh>
    <rPh sb="22" eb="24">
      <t>トソウ</t>
    </rPh>
    <phoneticPr fontId="2"/>
  </si>
  <si>
    <t>南区上鶴間本町1-9-1
（鹿島台小学校角(南東)の横断歩道）</t>
  </si>
  <si>
    <t>道路陥没箇所の再舗装</t>
  </si>
  <si>
    <t>南区上鶴間本町1-34-28　付近</t>
    <rPh sb="0" eb="2">
      <t>ミナミク</t>
    </rPh>
    <rPh sb="2" eb="7">
      <t>カミツルマホンチョウ</t>
    </rPh>
    <rPh sb="15" eb="17">
      <t>フキン</t>
    </rPh>
    <phoneticPr fontId="1"/>
  </si>
  <si>
    <t>「スクールゾーン」の道路標示の設置</t>
    <rPh sb="10" eb="12">
      <t>ドウロ</t>
    </rPh>
    <rPh sb="12" eb="14">
      <t>ヒョウジ</t>
    </rPh>
    <rPh sb="15" eb="17">
      <t>セッチ</t>
    </rPh>
    <phoneticPr fontId="1"/>
  </si>
  <si>
    <t>南区鵜野森3-50-29
（ハイツセシリア前横断歩道）</t>
    <rPh sb="0" eb="2">
      <t>ミナミク</t>
    </rPh>
    <rPh sb="2" eb="5">
      <t>ウノモリ</t>
    </rPh>
    <rPh sb="21" eb="22">
      <t>マエ</t>
    </rPh>
    <rPh sb="22" eb="24">
      <t>オウダン</t>
    </rPh>
    <rPh sb="24" eb="26">
      <t>ホドウ</t>
    </rPh>
    <phoneticPr fontId="1"/>
  </si>
  <si>
    <t>横断歩道設置位置の移動
もしくは、押しボタン式信号機の設置</t>
    <rPh sb="0" eb="2">
      <t>オウダン</t>
    </rPh>
    <rPh sb="2" eb="4">
      <t>ホドウ</t>
    </rPh>
    <rPh sb="4" eb="6">
      <t>セッチ</t>
    </rPh>
    <rPh sb="6" eb="8">
      <t>イチ</t>
    </rPh>
    <rPh sb="9" eb="11">
      <t>イドウ</t>
    </rPh>
    <rPh sb="17" eb="18">
      <t>オ</t>
    </rPh>
    <rPh sb="22" eb="23">
      <t>シキ</t>
    </rPh>
    <rPh sb="23" eb="26">
      <t>シンゴウキ</t>
    </rPh>
    <rPh sb="27" eb="29">
      <t>セッチ</t>
    </rPh>
    <phoneticPr fontId="1"/>
  </si>
  <si>
    <t>南区鵜野森2-28-12
（青松院前の坂）</t>
    <rPh sb="0" eb="2">
      <t>ミナミク</t>
    </rPh>
    <rPh sb="2" eb="5">
      <t>ウノモリ</t>
    </rPh>
    <rPh sb="14" eb="16">
      <t>セイショウ</t>
    </rPh>
    <rPh sb="16" eb="17">
      <t>イン</t>
    </rPh>
    <rPh sb="17" eb="18">
      <t>マエ</t>
    </rPh>
    <rPh sb="19" eb="20">
      <t>サカ</t>
    </rPh>
    <phoneticPr fontId="1"/>
  </si>
  <si>
    <t>市道鵜野森33号、37号</t>
    <rPh sb="0" eb="2">
      <t>シドウ</t>
    </rPh>
    <rPh sb="2" eb="5">
      <t>ウノモリ</t>
    </rPh>
    <rPh sb="7" eb="8">
      <t>ゴウ</t>
    </rPh>
    <rPh sb="11" eb="12">
      <t>ゴウ</t>
    </rPh>
    <phoneticPr fontId="1"/>
  </si>
  <si>
    <t>「グリーンベルト」の道路標示の設置</t>
    <rPh sb="10" eb="12">
      <t>ドウロ</t>
    </rPh>
    <rPh sb="12" eb="14">
      <t>ヒョウジ</t>
    </rPh>
    <rPh sb="15" eb="17">
      <t>セッチ</t>
    </rPh>
    <phoneticPr fontId="1"/>
  </si>
  <si>
    <t>南区鵜野森3-19-13
（鵜野森自治会館横横断歩道）</t>
    <rPh sb="0" eb="2">
      <t>ミナミク</t>
    </rPh>
    <rPh sb="2" eb="5">
      <t>ウノモリ</t>
    </rPh>
    <rPh sb="14" eb="17">
      <t>ウノモリ</t>
    </rPh>
    <rPh sb="17" eb="19">
      <t>ジチ</t>
    </rPh>
    <rPh sb="19" eb="21">
      <t>カイカン</t>
    </rPh>
    <rPh sb="21" eb="22">
      <t>ヨコ</t>
    </rPh>
    <rPh sb="22" eb="24">
      <t>オウダン</t>
    </rPh>
    <rPh sb="24" eb="26">
      <t>ホドウ</t>
    </rPh>
    <phoneticPr fontId="1"/>
  </si>
  <si>
    <t>市道幸延寺</t>
    <rPh sb="0" eb="2">
      <t>シドウ</t>
    </rPh>
    <rPh sb="2" eb="3">
      <t>シアワ</t>
    </rPh>
    <rPh sb="3" eb="4">
      <t>ノ</t>
    </rPh>
    <rPh sb="4" eb="5">
      <t>テラ</t>
    </rPh>
    <phoneticPr fontId="1"/>
  </si>
  <si>
    <t>車道側信号機のLED化</t>
    <rPh sb="0" eb="2">
      <t>シャドウ</t>
    </rPh>
    <rPh sb="2" eb="3">
      <t>ガワ</t>
    </rPh>
    <rPh sb="3" eb="6">
      <t>シンゴウキ</t>
    </rPh>
    <rPh sb="10" eb="11">
      <t>カ</t>
    </rPh>
    <phoneticPr fontId="1"/>
  </si>
  <si>
    <t>鹿島台小学校周辺一帯</t>
    <rPh sb="0" eb="2">
      <t>カシマ</t>
    </rPh>
    <rPh sb="2" eb="3">
      <t>ダイ</t>
    </rPh>
    <rPh sb="3" eb="6">
      <t>ショウガッコウ</t>
    </rPh>
    <rPh sb="6" eb="8">
      <t>シュウヘン</t>
    </rPh>
    <rPh sb="8" eb="10">
      <t>イッタイ</t>
    </rPh>
    <phoneticPr fontId="1"/>
  </si>
  <si>
    <t>市道鵜野森下森、
市道上鶴間120号、
市道上鶴間16号</t>
    <rPh sb="0" eb="2">
      <t>シドウ</t>
    </rPh>
    <rPh sb="2" eb="5">
      <t>ウノモリ</t>
    </rPh>
    <rPh sb="5" eb="6">
      <t>シモ</t>
    </rPh>
    <rPh sb="6" eb="7">
      <t>モリ</t>
    </rPh>
    <rPh sb="9" eb="11">
      <t>シドウ</t>
    </rPh>
    <rPh sb="11" eb="14">
      <t>カミツルマ</t>
    </rPh>
    <rPh sb="17" eb="18">
      <t>ゴウ</t>
    </rPh>
    <rPh sb="20" eb="22">
      <t>シドウ</t>
    </rPh>
    <rPh sb="22" eb="25">
      <t>カミツルマ</t>
    </rPh>
    <rPh sb="27" eb="28">
      <t>ゴウ</t>
    </rPh>
    <phoneticPr fontId="1"/>
  </si>
  <si>
    <t>劣化して見えなくなった道路標示の再塗装</t>
    <rPh sb="0" eb="2">
      <t>レッカ</t>
    </rPh>
    <rPh sb="4" eb="5">
      <t>ミ</t>
    </rPh>
    <rPh sb="11" eb="13">
      <t>ドウロ</t>
    </rPh>
    <rPh sb="13" eb="15">
      <t>ヒョウジ</t>
    </rPh>
    <rPh sb="16" eb="17">
      <t>サイ</t>
    </rPh>
    <rPh sb="17" eb="19">
      <t>トソウ</t>
    </rPh>
    <phoneticPr fontId="1"/>
  </si>
  <si>
    <t>市道鵜野森下森のうち、上鶴間12号との交差点から、上鶴間16号との交差点までは、通学路外</t>
    <rPh sb="0" eb="2">
      <t>シドウ</t>
    </rPh>
    <rPh sb="2" eb="5">
      <t>ウノモリ</t>
    </rPh>
    <rPh sb="5" eb="6">
      <t>シモ</t>
    </rPh>
    <rPh sb="6" eb="7">
      <t>モリ</t>
    </rPh>
    <rPh sb="11" eb="14">
      <t>カミツルマ</t>
    </rPh>
    <rPh sb="16" eb="17">
      <t>ゴウ</t>
    </rPh>
    <rPh sb="19" eb="22">
      <t>コウサテン</t>
    </rPh>
    <rPh sb="25" eb="28">
      <t>カミツルマ</t>
    </rPh>
    <rPh sb="30" eb="31">
      <t>ゴウ</t>
    </rPh>
    <rPh sb="33" eb="36">
      <t>コウサテン</t>
    </rPh>
    <rPh sb="40" eb="43">
      <t>ツウガクロ</t>
    </rPh>
    <rPh sb="43" eb="44">
      <t>ガイ</t>
    </rPh>
    <phoneticPr fontId="1"/>
  </si>
  <si>
    <t>外側線(白線)の再塗装</t>
    <rPh sb="0" eb="3">
      <t>ガイソクセン</t>
    </rPh>
    <rPh sb="4" eb="6">
      <t>ハクセン</t>
    </rPh>
    <rPh sb="8" eb="11">
      <t>サイトソウ</t>
    </rPh>
    <phoneticPr fontId="1"/>
  </si>
  <si>
    <t>ガードレールを設置した場合、歩道の有効幅員が確保できないため。</t>
    <phoneticPr fontId="1"/>
  </si>
  <si>
    <t>R5.5.18
（R5.7.5）</t>
    <phoneticPr fontId="1"/>
  </si>
  <si>
    <t>ウェルパーク　上鶴間店　前</t>
    <rPh sb="7" eb="10">
      <t>カミツルマ</t>
    </rPh>
    <rPh sb="10" eb="11">
      <t>テン</t>
    </rPh>
    <rPh sb="12" eb="13">
      <t>マエ</t>
    </rPh>
    <phoneticPr fontId="4"/>
  </si>
  <si>
    <t>市道上鶴間194号</t>
    <rPh sb="0" eb="2">
      <t>シドウ</t>
    </rPh>
    <rPh sb="2" eb="5">
      <t>カミツルマ</t>
    </rPh>
    <rPh sb="8" eb="9">
      <t>ゴウ</t>
    </rPh>
    <phoneticPr fontId="4"/>
  </si>
  <si>
    <t>時間帯(7:30～8:30)交通規制（速度規制）</t>
    <rPh sb="0" eb="3">
      <t>ジカンタイ</t>
    </rPh>
    <rPh sb="14" eb="16">
      <t>コウツウ</t>
    </rPh>
    <rPh sb="16" eb="18">
      <t>キセイ</t>
    </rPh>
    <rPh sb="19" eb="21">
      <t>ソクド</t>
    </rPh>
    <rPh sb="21" eb="23">
      <t>キセイ</t>
    </rPh>
    <phoneticPr fontId="4"/>
  </si>
  <si>
    <t>谷口郵便局前</t>
    <rPh sb="0" eb="2">
      <t>ヤグチ</t>
    </rPh>
    <rPh sb="2" eb="5">
      <t>ユウビンキョク</t>
    </rPh>
    <rPh sb="5" eb="6">
      <t>マエ</t>
    </rPh>
    <phoneticPr fontId="4"/>
  </si>
  <si>
    <t>「谷口小学校入口」交差点
（学校と反対側の押しボタン）</t>
    <rPh sb="1" eb="3">
      <t>ヤグチ</t>
    </rPh>
    <rPh sb="3" eb="6">
      <t>ショウガッコウ</t>
    </rPh>
    <rPh sb="6" eb="8">
      <t>イリグチ</t>
    </rPh>
    <rPh sb="9" eb="12">
      <t>コウサテン</t>
    </rPh>
    <rPh sb="14" eb="16">
      <t>ガッコウ</t>
    </rPh>
    <rPh sb="17" eb="19">
      <t>ハンタイ</t>
    </rPh>
    <rPh sb="19" eb="20">
      <t>ガワ</t>
    </rPh>
    <rPh sb="21" eb="22">
      <t>オ</t>
    </rPh>
    <phoneticPr fontId="4"/>
  </si>
  <si>
    <t>市道下森中和田</t>
    <rPh sb="0" eb="2">
      <t>シドウ</t>
    </rPh>
    <rPh sb="2" eb="3">
      <t>シモ</t>
    </rPh>
    <rPh sb="3" eb="4">
      <t>モリ</t>
    </rPh>
    <rPh sb="4" eb="5">
      <t>ナカ</t>
    </rPh>
    <rPh sb="5" eb="7">
      <t>ワダ</t>
    </rPh>
    <phoneticPr fontId="4"/>
  </si>
  <si>
    <t>押しボタン接触不良の修繕</t>
    <rPh sb="0" eb="1">
      <t>オ</t>
    </rPh>
    <rPh sb="5" eb="7">
      <t>セッショク</t>
    </rPh>
    <rPh sb="7" eb="9">
      <t>フリョウ</t>
    </rPh>
    <rPh sb="10" eb="12">
      <t>シュウゼン</t>
    </rPh>
    <phoneticPr fontId="4"/>
  </si>
  <si>
    <t>クレール町田前</t>
    <rPh sb="4" eb="6">
      <t>マチダ</t>
    </rPh>
    <rPh sb="6" eb="7">
      <t>マエ</t>
    </rPh>
    <phoneticPr fontId="4"/>
  </si>
  <si>
    <t>道路標識「横断歩道」の移設</t>
    <rPh sb="0" eb="2">
      <t>ドウロ</t>
    </rPh>
    <rPh sb="2" eb="4">
      <t>ヒョウシキ</t>
    </rPh>
    <rPh sb="5" eb="7">
      <t>オウダン</t>
    </rPh>
    <rPh sb="7" eb="9">
      <t>ホドウ</t>
    </rPh>
    <rPh sb="11" eb="13">
      <t>イセツ</t>
    </rPh>
    <phoneticPr fontId="4"/>
  </si>
  <si>
    <t>路面標示「ダイヤマーク」の再塗装</t>
    <rPh sb="0" eb="2">
      <t>ロメン</t>
    </rPh>
    <rPh sb="2" eb="4">
      <t>ヒョウジ</t>
    </rPh>
    <rPh sb="13" eb="16">
      <t>サイトソウ</t>
    </rPh>
    <phoneticPr fontId="4"/>
  </si>
  <si>
    <t>町田グリーンハイツ前</t>
    <rPh sb="0" eb="2">
      <t>マチダ</t>
    </rPh>
    <rPh sb="9" eb="10">
      <t>マエ</t>
    </rPh>
    <phoneticPr fontId="4"/>
  </si>
  <si>
    <t>路面標示「スクールゾーン」の再塗装</t>
    <rPh sb="0" eb="2">
      <t>ロメン</t>
    </rPh>
    <rPh sb="2" eb="4">
      <t>ヒョウジ</t>
    </rPh>
    <rPh sb="14" eb="17">
      <t>サイトソウ</t>
    </rPh>
    <phoneticPr fontId="4"/>
  </si>
  <si>
    <t>南土木事務所</t>
    <rPh sb="0" eb="1">
      <t>ミナミ</t>
    </rPh>
    <rPh sb="1" eb="3">
      <t>ドボク</t>
    </rPh>
    <rPh sb="3" eb="6">
      <t>ジムショ</t>
    </rPh>
    <phoneticPr fontId="4"/>
  </si>
  <si>
    <t>松屋　上鶴間店　脇</t>
    <rPh sb="0" eb="2">
      <t>マツヤ</t>
    </rPh>
    <rPh sb="3" eb="6">
      <t>カミツルマ</t>
    </rPh>
    <rPh sb="6" eb="7">
      <t>テン</t>
    </rPh>
    <rPh sb="8" eb="9">
      <t>ワキ</t>
    </rPh>
    <phoneticPr fontId="4"/>
  </si>
  <si>
    <t>歩道拡幅のための道路の拡幅</t>
    <rPh sb="0" eb="2">
      <t>ホドウ</t>
    </rPh>
    <rPh sb="2" eb="4">
      <t>カクフク</t>
    </rPh>
    <rPh sb="8" eb="10">
      <t>ドウロ</t>
    </rPh>
    <rPh sb="11" eb="13">
      <t>カクフク</t>
    </rPh>
    <phoneticPr fontId="4"/>
  </si>
  <si>
    <t>道路計画課</t>
    <rPh sb="0" eb="2">
      <t>ドウロ</t>
    </rPh>
    <rPh sb="2" eb="4">
      <t>ケイカク</t>
    </rPh>
    <rPh sb="4" eb="5">
      <t>カ</t>
    </rPh>
    <phoneticPr fontId="4"/>
  </si>
  <si>
    <t>市内の道路整備は「第２次新道路整備計画」において、更なる選択と集中による持続的な道路整備に取り組むこととしており、今後１０年間で整備すべき「優先整備箇所」に位置付け、事業を進めることとしております。
　ご要望がございました市道下森中和田の整備につきましては、「第２次相模原市新道路計画」において、「優先整備箇所」に位置付けはございませんが、今後の交通状況等の変化を見ながら、計画の見直し時期に合わせ、検討してまいりたいと考えております。</t>
    <phoneticPr fontId="1"/>
  </si>
  <si>
    <t>「砂」バス停付近
（町屋１丁目30－16付近）</t>
    <rPh sb="1" eb="2">
      <t>スナ</t>
    </rPh>
    <rPh sb="5" eb="6">
      <t>テイ</t>
    </rPh>
    <rPh sb="6" eb="8">
      <t>フキン</t>
    </rPh>
    <rPh sb="10" eb="12">
      <t>マチヤ</t>
    </rPh>
    <rPh sb="13" eb="15">
      <t>チョウメ</t>
    </rPh>
    <rPh sb="20" eb="22">
      <t>フキン</t>
    </rPh>
    <phoneticPr fontId="4"/>
  </si>
  <si>
    <t>市道相原界松風橋</t>
    <rPh sb="0" eb="2">
      <t>シドウ</t>
    </rPh>
    <rPh sb="2" eb="4">
      <t>アイハラ</t>
    </rPh>
    <rPh sb="4" eb="5">
      <t>サカイ</t>
    </rPh>
    <rPh sb="5" eb="7">
      <t>マツカゼ</t>
    </rPh>
    <rPh sb="7" eb="8">
      <t>バシ</t>
    </rPh>
    <phoneticPr fontId="4"/>
  </si>
  <si>
    <t>自動販売機の作業員への協力依頼
（児童通行時の作業中断を要望）</t>
    <rPh sb="0" eb="2">
      <t>ジドウ</t>
    </rPh>
    <rPh sb="2" eb="5">
      <t>ハンバイキ</t>
    </rPh>
    <rPh sb="6" eb="9">
      <t>サギョウイン</t>
    </rPh>
    <rPh sb="11" eb="13">
      <t>キョウリョク</t>
    </rPh>
    <rPh sb="13" eb="15">
      <t>イライ</t>
    </rPh>
    <rPh sb="17" eb="19">
      <t>ジドウ</t>
    </rPh>
    <rPh sb="19" eb="21">
      <t>ツウコウ</t>
    </rPh>
    <rPh sb="21" eb="22">
      <t>ジ</t>
    </rPh>
    <rPh sb="23" eb="25">
      <t>サギョウ</t>
    </rPh>
    <rPh sb="25" eb="27">
      <t>チュウダン</t>
    </rPh>
    <rPh sb="28" eb="30">
      <t>ヨウボウ</t>
    </rPh>
    <phoneticPr fontId="4"/>
  </si>
  <si>
    <t>学務課</t>
    <rPh sb="0" eb="2">
      <t>ガクム</t>
    </rPh>
    <rPh sb="2" eb="3">
      <t>カ</t>
    </rPh>
    <phoneticPr fontId="4"/>
  </si>
  <si>
    <t>「砂」バス停を過ぎて町屋自治会館まで行く途中から
城山交通前あたりまで
（町屋３丁目２－26付近から
広田11－３付近まで）</t>
    <rPh sb="1" eb="2">
      <t>スナ</t>
    </rPh>
    <rPh sb="5" eb="6">
      <t>テイ</t>
    </rPh>
    <rPh sb="7" eb="8">
      <t>ス</t>
    </rPh>
    <rPh sb="10" eb="12">
      <t>マチヤ</t>
    </rPh>
    <rPh sb="12" eb="15">
      <t>ジチカイ</t>
    </rPh>
    <rPh sb="15" eb="16">
      <t>カン</t>
    </rPh>
    <rPh sb="18" eb="19">
      <t>イ</t>
    </rPh>
    <rPh sb="20" eb="22">
      <t>トチュウ</t>
    </rPh>
    <rPh sb="25" eb="27">
      <t>シロヤマ</t>
    </rPh>
    <rPh sb="27" eb="29">
      <t>コウツウ</t>
    </rPh>
    <rPh sb="29" eb="30">
      <t>マエ</t>
    </rPh>
    <rPh sb="37" eb="39">
      <t>マチヤ</t>
    </rPh>
    <rPh sb="40" eb="42">
      <t>チョウメ</t>
    </rPh>
    <rPh sb="46" eb="48">
      <t>フキン</t>
    </rPh>
    <rPh sb="51" eb="53">
      <t>ヒロタ</t>
    </rPh>
    <rPh sb="57" eb="59">
      <t>フキン</t>
    </rPh>
    <phoneticPr fontId="4"/>
  </si>
  <si>
    <t>市道相原界松風橋
（市道砂10号との交差点から
城山交通前まで）</t>
    <rPh sb="0" eb="2">
      <t>シドウ</t>
    </rPh>
    <rPh sb="2" eb="4">
      <t>アイハラ</t>
    </rPh>
    <rPh sb="4" eb="5">
      <t>サカイ</t>
    </rPh>
    <rPh sb="5" eb="7">
      <t>マツカゼ</t>
    </rPh>
    <rPh sb="7" eb="8">
      <t>バシ</t>
    </rPh>
    <rPh sb="10" eb="12">
      <t>シドウ</t>
    </rPh>
    <rPh sb="12" eb="13">
      <t>スナ</t>
    </rPh>
    <rPh sb="15" eb="16">
      <t>ゴウ</t>
    </rPh>
    <rPh sb="18" eb="21">
      <t>コウサテン</t>
    </rPh>
    <rPh sb="24" eb="26">
      <t>シロヤマ</t>
    </rPh>
    <rPh sb="26" eb="28">
      <t>コウツウ</t>
    </rPh>
    <rPh sb="28" eb="29">
      <t>マエ</t>
    </rPh>
    <phoneticPr fontId="4"/>
  </si>
  <si>
    <t>ガードレール等の設置</t>
    <rPh sb="6" eb="7">
      <t>トウ</t>
    </rPh>
    <rPh sb="8" eb="10">
      <t>セッチ</t>
    </rPh>
    <phoneticPr fontId="5"/>
  </si>
  <si>
    <t>緑土木事務所</t>
    <rPh sb="0" eb="1">
      <t>ミドリ</t>
    </rPh>
    <rPh sb="1" eb="3">
      <t>ドボク</t>
    </rPh>
    <rPh sb="3" eb="6">
      <t>ジムショ</t>
    </rPh>
    <phoneticPr fontId="5"/>
  </si>
  <si>
    <t>「町屋本町」バス停
（町屋３丁目７－16付近）</t>
    <rPh sb="1" eb="3">
      <t>マチヤ</t>
    </rPh>
    <rPh sb="3" eb="5">
      <t>ホンチョウ</t>
    </rPh>
    <rPh sb="8" eb="9">
      <t>テイ</t>
    </rPh>
    <rPh sb="11" eb="13">
      <t>マチヤ</t>
    </rPh>
    <rPh sb="14" eb="16">
      <t>チョウメ</t>
    </rPh>
    <rPh sb="20" eb="22">
      <t>フキン</t>
    </rPh>
    <phoneticPr fontId="4"/>
  </si>
  <si>
    <t>バス待合場所への看板等設置</t>
    <rPh sb="2" eb="4">
      <t>マチアイ</t>
    </rPh>
    <rPh sb="4" eb="6">
      <t>バショ</t>
    </rPh>
    <rPh sb="8" eb="10">
      <t>カンバン</t>
    </rPh>
    <rPh sb="10" eb="11">
      <t>トウ</t>
    </rPh>
    <rPh sb="11" eb="13">
      <t>セッチ</t>
    </rPh>
    <phoneticPr fontId="4"/>
  </si>
  <si>
    <t>交通政策課</t>
    <rPh sb="0" eb="2">
      <t>コウツウ</t>
    </rPh>
    <rPh sb="2" eb="4">
      <t>セイサク</t>
    </rPh>
    <rPh sb="4" eb="5">
      <t>カ</t>
    </rPh>
    <phoneticPr fontId="4"/>
  </si>
  <si>
    <t>歩道への路面標示
（バス待合場所と歩道の区別）</t>
    <rPh sb="0" eb="2">
      <t>ホドウ</t>
    </rPh>
    <rPh sb="4" eb="6">
      <t>ロメン</t>
    </rPh>
    <rPh sb="6" eb="8">
      <t>ヒョウジ</t>
    </rPh>
    <rPh sb="12" eb="14">
      <t>マチアイ</t>
    </rPh>
    <rPh sb="14" eb="16">
      <t>バショ</t>
    </rPh>
    <rPh sb="17" eb="19">
      <t>ホドウ</t>
    </rPh>
    <rPh sb="20" eb="22">
      <t>クベツ</t>
    </rPh>
    <phoneticPr fontId="4"/>
  </si>
  <si>
    <t>緑土木事務所</t>
    <rPh sb="0" eb="1">
      <t>ミドリ</t>
    </rPh>
    <rPh sb="1" eb="3">
      <t>ドボク</t>
    </rPh>
    <rPh sb="3" eb="6">
      <t>ジムショ</t>
    </rPh>
    <phoneticPr fontId="4"/>
  </si>
  <si>
    <t>「再光軒」横の裏道
（広田１－１付近）</t>
    <rPh sb="1" eb="2">
      <t>サイ</t>
    </rPh>
    <rPh sb="2" eb="3">
      <t>ヒカリ</t>
    </rPh>
    <rPh sb="3" eb="4">
      <t>ケン</t>
    </rPh>
    <rPh sb="5" eb="6">
      <t>ヨコ</t>
    </rPh>
    <rPh sb="7" eb="9">
      <t>ウラミチ</t>
    </rPh>
    <rPh sb="11" eb="13">
      <t>ヒロタ</t>
    </rPh>
    <rPh sb="16" eb="18">
      <t>フキン</t>
    </rPh>
    <phoneticPr fontId="4"/>
  </si>
  <si>
    <t>ごみ集積場所の変更</t>
    <rPh sb="2" eb="4">
      <t>シュウセキ</t>
    </rPh>
    <rPh sb="4" eb="6">
      <t>バショ</t>
    </rPh>
    <rPh sb="7" eb="9">
      <t>ヘンコウ</t>
    </rPh>
    <phoneticPr fontId="4"/>
  </si>
  <si>
    <t>学校</t>
    <rPh sb="0" eb="2">
      <t>ガッコウ</t>
    </rPh>
    <phoneticPr fontId="5"/>
  </si>
  <si>
    <t>「居酒屋カラオケたけちゃん」付近
（町屋３丁目８－15付近）</t>
    <rPh sb="1" eb="4">
      <t>イザカヤ</t>
    </rPh>
    <rPh sb="14" eb="16">
      <t>フキン</t>
    </rPh>
    <rPh sb="18" eb="20">
      <t>マチヤ</t>
    </rPh>
    <rPh sb="21" eb="23">
      <t>チョウメ</t>
    </rPh>
    <rPh sb="27" eb="29">
      <t>フキン</t>
    </rPh>
    <phoneticPr fontId="4"/>
  </si>
  <si>
    <t>「居酒屋カラオケたけちゃん」付近
（町屋３丁目８－15付近）</t>
    <rPh sb="1" eb="4">
      <t>イザカヤ</t>
    </rPh>
    <rPh sb="14" eb="16">
      <t>フキン</t>
    </rPh>
    <phoneticPr fontId="4"/>
  </si>
  <si>
    <t>路面標示「４０」の再塗装</t>
    <rPh sb="0" eb="2">
      <t>ロメン</t>
    </rPh>
    <rPh sb="2" eb="4">
      <t>ヒョウジ</t>
    </rPh>
    <rPh sb="9" eb="12">
      <t>サイトソウ</t>
    </rPh>
    <phoneticPr fontId="4"/>
  </si>
  <si>
    <t>津久井警察署</t>
    <rPh sb="0" eb="3">
      <t>ツクイ</t>
    </rPh>
    <rPh sb="3" eb="6">
      <t>ケイサツショ</t>
    </rPh>
    <phoneticPr fontId="5"/>
  </si>
  <si>
    <t>歩車分離の交差点手前の歩道
（広田11付近）</t>
    <rPh sb="0" eb="2">
      <t>ホシャ</t>
    </rPh>
    <rPh sb="2" eb="4">
      <t>ブンリ</t>
    </rPh>
    <rPh sb="5" eb="8">
      <t>コウサテン</t>
    </rPh>
    <rPh sb="8" eb="10">
      <t>テマエ</t>
    </rPh>
    <rPh sb="11" eb="13">
      <t>ホドウ</t>
    </rPh>
    <rPh sb="15" eb="17">
      <t>ヒロタ</t>
    </rPh>
    <rPh sb="19" eb="21">
      <t>フキン</t>
    </rPh>
    <phoneticPr fontId="4"/>
  </si>
  <si>
    <t>市道相原界松風橋
（市道広田境橋との交差点付近）</t>
    <rPh sb="0" eb="2">
      <t>シドウ</t>
    </rPh>
    <rPh sb="2" eb="4">
      <t>アイハラ</t>
    </rPh>
    <rPh sb="4" eb="5">
      <t>サカイ</t>
    </rPh>
    <rPh sb="5" eb="7">
      <t>マツカゼ</t>
    </rPh>
    <rPh sb="7" eb="8">
      <t>バシ</t>
    </rPh>
    <rPh sb="10" eb="12">
      <t>シドウ</t>
    </rPh>
    <rPh sb="12" eb="14">
      <t>ヒロタ</t>
    </rPh>
    <rPh sb="14" eb="15">
      <t>サカイ</t>
    </rPh>
    <rPh sb="15" eb="16">
      <t>ハシ</t>
    </rPh>
    <rPh sb="18" eb="21">
      <t>コウサテン</t>
    </rPh>
    <rPh sb="21" eb="23">
      <t>フキン</t>
    </rPh>
    <phoneticPr fontId="4"/>
  </si>
  <si>
    <t>歩道の舗装の修繕</t>
    <rPh sb="0" eb="2">
      <t>ホドウ</t>
    </rPh>
    <rPh sb="3" eb="5">
      <t>ホソウ</t>
    </rPh>
    <rPh sb="6" eb="8">
      <t>シュウゼン</t>
    </rPh>
    <phoneticPr fontId="4"/>
  </si>
  <si>
    <t>歩車分離の交差点
（広田11付近：月極有料駐車場）</t>
    <rPh sb="0" eb="2">
      <t>ホシャ</t>
    </rPh>
    <rPh sb="2" eb="4">
      <t>ブンリ</t>
    </rPh>
    <rPh sb="5" eb="8">
      <t>コウサテン</t>
    </rPh>
    <rPh sb="17" eb="19">
      <t>ツキギメ</t>
    </rPh>
    <rPh sb="19" eb="21">
      <t>ユウリョウ</t>
    </rPh>
    <rPh sb="21" eb="24">
      <t>チュウシャジョウ</t>
    </rPh>
    <phoneticPr fontId="4"/>
  </si>
  <si>
    <t>市道相原界松風橋
（市道町屋橋との交差点付近）</t>
    <rPh sb="0" eb="2">
      <t>シドウ</t>
    </rPh>
    <rPh sb="2" eb="4">
      <t>アイハラ</t>
    </rPh>
    <rPh sb="4" eb="5">
      <t>サカイ</t>
    </rPh>
    <rPh sb="5" eb="7">
      <t>マツカゼ</t>
    </rPh>
    <rPh sb="7" eb="8">
      <t>バシ</t>
    </rPh>
    <rPh sb="10" eb="12">
      <t>シドウ</t>
    </rPh>
    <rPh sb="12" eb="14">
      <t>マチヤ</t>
    </rPh>
    <rPh sb="14" eb="15">
      <t>バシ</t>
    </rPh>
    <rPh sb="15" eb="16">
      <t>ヒロハシ</t>
    </rPh>
    <rPh sb="17" eb="20">
      <t>コウサテン</t>
    </rPh>
    <rPh sb="20" eb="22">
      <t>フキン</t>
    </rPh>
    <phoneticPr fontId="4"/>
  </si>
  <si>
    <t>境界杭の埋め込み</t>
    <rPh sb="0" eb="2">
      <t>キョウカイ</t>
    </rPh>
    <rPh sb="2" eb="3">
      <t>クイ</t>
    </rPh>
    <rPh sb="4" eb="5">
      <t>ウ</t>
    </rPh>
    <rPh sb="6" eb="7">
      <t>コ</t>
    </rPh>
    <phoneticPr fontId="4"/>
  </si>
  <si>
    <t>歩車分離の交差点
（広田11付近）</t>
    <rPh sb="0" eb="4">
      <t>ホシャブンリ</t>
    </rPh>
    <rPh sb="5" eb="8">
      <t>コウサテン</t>
    </rPh>
    <phoneticPr fontId="4"/>
  </si>
  <si>
    <t>市道相原界松風橋
（市道町屋橋との交差点）</t>
    <rPh sb="0" eb="2">
      <t>シドウ</t>
    </rPh>
    <rPh sb="2" eb="4">
      <t>アイハラ</t>
    </rPh>
    <rPh sb="4" eb="5">
      <t>サカイ</t>
    </rPh>
    <rPh sb="5" eb="7">
      <t>マツカゼ</t>
    </rPh>
    <rPh sb="7" eb="8">
      <t>バシ</t>
    </rPh>
    <rPh sb="10" eb="12">
      <t>シドウ</t>
    </rPh>
    <rPh sb="12" eb="14">
      <t>マチヤ</t>
    </rPh>
    <rPh sb="14" eb="15">
      <t>バシ</t>
    </rPh>
    <rPh sb="15" eb="16">
      <t>ヒロハシ</t>
    </rPh>
    <rPh sb="17" eb="20">
      <t>コウサテン</t>
    </rPh>
    <phoneticPr fontId="4"/>
  </si>
  <si>
    <t>スクランブル横断歩道の設置</t>
    <rPh sb="6" eb="8">
      <t>オウダン</t>
    </rPh>
    <rPh sb="8" eb="10">
      <t>ホドウ</t>
    </rPh>
    <rPh sb="11" eb="13">
      <t>セッチ</t>
    </rPh>
    <phoneticPr fontId="4"/>
  </si>
  <si>
    <t>町屋４丁目付近
（川尻八幡宮～城山交通）</t>
    <rPh sb="0" eb="2">
      <t>マチヤ</t>
    </rPh>
    <rPh sb="3" eb="5">
      <t>チョウメ</t>
    </rPh>
    <rPh sb="5" eb="7">
      <t>フキン</t>
    </rPh>
    <rPh sb="9" eb="11">
      <t>カワシリ</t>
    </rPh>
    <rPh sb="11" eb="14">
      <t>ハチマングウ</t>
    </rPh>
    <rPh sb="15" eb="17">
      <t>シロヤマ</t>
    </rPh>
    <rPh sb="17" eb="19">
      <t>コウツウ</t>
    </rPh>
    <phoneticPr fontId="4"/>
  </si>
  <si>
    <t>ガードレールの設置</t>
    <rPh sb="7" eb="9">
      <t>セッチ</t>
    </rPh>
    <phoneticPr fontId="5"/>
  </si>
  <si>
    <t>時間帯進入禁止規制</t>
    <rPh sb="0" eb="3">
      <t>ジカンタイ</t>
    </rPh>
    <rPh sb="3" eb="5">
      <t>シンニュウ</t>
    </rPh>
    <rPh sb="5" eb="7">
      <t>キンシ</t>
    </rPh>
    <rPh sb="7" eb="9">
      <t>キセイ</t>
    </rPh>
    <phoneticPr fontId="5"/>
  </si>
  <si>
    <t>側溝の蓋の修繕</t>
    <rPh sb="0" eb="2">
      <t>ソッコウ</t>
    </rPh>
    <rPh sb="3" eb="4">
      <t>フタ</t>
    </rPh>
    <rPh sb="5" eb="7">
      <t>シュウゼン</t>
    </rPh>
    <phoneticPr fontId="5"/>
  </si>
  <si>
    <t>「小松」交差点
（広田６－４付近）</t>
    <rPh sb="1" eb="3">
      <t>コマツ</t>
    </rPh>
    <rPh sb="4" eb="7">
      <t>コウサテン</t>
    </rPh>
    <rPh sb="9" eb="11">
      <t>ヒロタ</t>
    </rPh>
    <rPh sb="14" eb="16">
      <t>フキン</t>
    </rPh>
    <phoneticPr fontId="4"/>
  </si>
  <si>
    <t>市道小松西５号</t>
    <rPh sb="0" eb="2">
      <t>シドウ</t>
    </rPh>
    <rPh sb="2" eb="4">
      <t>コマツ</t>
    </rPh>
    <rPh sb="4" eb="5">
      <t>ニシ</t>
    </rPh>
    <rPh sb="6" eb="7">
      <t>ゴウ</t>
    </rPh>
    <phoneticPr fontId="4"/>
  </si>
  <si>
    <t>横断歩道の拡幅</t>
    <rPh sb="0" eb="2">
      <t>オウダン</t>
    </rPh>
    <rPh sb="2" eb="4">
      <t>ホドウ</t>
    </rPh>
    <rPh sb="5" eb="7">
      <t>カクフク</t>
    </rPh>
    <phoneticPr fontId="5"/>
  </si>
  <si>
    <t>「小松」交差点付近
（川尻の畑付近）</t>
    <rPh sb="1" eb="3">
      <t>コマツ</t>
    </rPh>
    <rPh sb="4" eb="7">
      <t>コウサテン</t>
    </rPh>
    <rPh sb="7" eb="9">
      <t>フキン</t>
    </rPh>
    <rPh sb="11" eb="13">
      <t>カワシリ</t>
    </rPh>
    <rPh sb="14" eb="15">
      <t>ハタケ</t>
    </rPh>
    <rPh sb="15" eb="17">
      <t>フキン</t>
    </rPh>
    <phoneticPr fontId="4"/>
  </si>
  <si>
    <t>歩道にかかる樹木管理の指導</t>
    <rPh sb="0" eb="2">
      <t>ホドウ</t>
    </rPh>
    <rPh sb="6" eb="8">
      <t>ジュモク</t>
    </rPh>
    <rPh sb="8" eb="10">
      <t>カンリ</t>
    </rPh>
    <rPh sb="11" eb="13">
      <t>シドウ</t>
    </rPh>
    <phoneticPr fontId="5"/>
  </si>
  <si>
    <t>川尻４１１２</t>
    <rPh sb="0" eb="2">
      <t>カワシリ</t>
    </rPh>
    <phoneticPr fontId="4"/>
  </si>
  <si>
    <t>市道小松</t>
    <rPh sb="0" eb="2">
      <t>シドウ</t>
    </rPh>
    <rPh sb="2" eb="4">
      <t>コマツ</t>
    </rPh>
    <phoneticPr fontId="4"/>
  </si>
  <si>
    <t>土壁の建物の撤去</t>
    <rPh sb="0" eb="1">
      <t>ツチ</t>
    </rPh>
    <rPh sb="1" eb="2">
      <t>カベ</t>
    </rPh>
    <rPh sb="3" eb="5">
      <t>タテモノ</t>
    </rPh>
    <rPh sb="6" eb="8">
      <t>テッキョ</t>
    </rPh>
    <phoneticPr fontId="5"/>
  </si>
  <si>
    <t>川尻４１１３－１</t>
    <rPh sb="0" eb="2">
      <t>カワシリ</t>
    </rPh>
    <phoneticPr fontId="4"/>
  </si>
  <si>
    <t>カーブミラーの設置</t>
    <rPh sb="7" eb="9">
      <t>セッチ</t>
    </rPh>
    <phoneticPr fontId="5"/>
  </si>
  <si>
    <t>小松川を渡ったところの横断歩道
（広田９付近）</t>
    <rPh sb="0" eb="3">
      <t>コマツガワ</t>
    </rPh>
    <rPh sb="4" eb="5">
      <t>ワタ</t>
    </rPh>
    <rPh sb="11" eb="13">
      <t>オウダン</t>
    </rPh>
    <rPh sb="13" eb="15">
      <t>ホドウ</t>
    </rPh>
    <rPh sb="17" eb="19">
      <t>ヒロタ</t>
    </rPh>
    <rPh sb="20" eb="22">
      <t>フキン</t>
    </rPh>
    <phoneticPr fontId="4"/>
  </si>
  <si>
    <t>一時停止規制</t>
    <rPh sb="0" eb="2">
      <t>イチジ</t>
    </rPh>
    <rPh sb="2" eb="4">
      <t>テイシ</t>
    </rPh>
    <rPh sb="4" eb="6">
      <t>キセイ</t>
    </rPh>
    <phoneticPr fontId="5"/>
  </si>
  <si>
    <t>自治会や地域住民と調整のうえ、環境事業所に相談するよう案内</t>
    <rPh sb="0" eb="3">
      <t>ジチカイ</t>
    </rPh>
    <rPh sb="4" eb="6">
      <t>チイキ</t>
    </rPh>
    <rPh sb="6" eb="8">
      <t>ジュウミン</t>
    </rPh>
    <rPh sb="9" eb="11">
      <t>チョウセイ</t>
    </rPh>
    <rPh sb="15" eb="17">
      <t>カンキョウ</t>
    </rPh>
    <rPh sb="17" eb="19">
      <t>ジギョウ</t>
    </rPh>
    <rPh sb="19" eb="20">
      <t>ショ</t>
    </rPh>
    <rPh sb="21" eb="23">
      <t>ソウダン</t>
    </rPh>
    <rPh sb="27" eb="29">
      <t>アンナイ</t>
    </rPh>
    <phoneticPr fontId="4"/>
  </si>
  <si>
    <t>自宅から登校班集合場所までの道のため、対応不可
工務店の倉庫であり、民事案件のため、市民相談室への相談を案内</t>
    <rPh sb="0" eb="2">
      <t>ジタク</t>
    </rPh>
    <rPh sb="4" eb="6">
      <t>トウコウ</t>
    </rPh>
    <rPh sb="6" eb="7">
      <t>ハン</t>
    </rPh>
    <rPh sb="7" eb="9">
      <t>シュウゴウ</t>
    </rPh>
    <rPh sb="9" eb="11">
      <t>バショ</t>
    </rPh>
    <rPh sb="14" eb="15">
      <t>ミチ</t>
    </rPh>
    <rPh sb="19" eb="21">
      <t>タイオウ</t>
    </rPh>
    <rPh sb="21" eb="23">
      <t>フカ</t>
    </rPh>
    <rPh sb="24" eb="27">
      <t>コウムテン</t>
    </rPh>
    <rPh sb="28" eb="30">
      <t>ソウコ</t>
    </rPh>
    <rPh sb="34" eb="36">
      <t>ミンジ</t>
    </rPh>
    <rPh sb="36" eb="38">
      <t>アンケン</t>
    </rPh>
    <rPh sb="42" eb="44">
      <t>シミン</t>
    </rPh>
    <rPh sb="44" eb="46">
      <t>ソウダン</t>
    </rPh>
    <rPh sb="46" eb="47">
      <t>シツ</t>
    </rPh>
    <rPh sb="49" eb="51">
      <t>ソウダン</t>
    </rPh>
    <rPh sb="52" eb="54">
      <t>アンナイ</t>
    </rPh>
    <phoneticPr fontId="4"/>
  </si>
  <si>
    <t>自宅から登校班集合場所までの道のため、対応不可
地域要望として、PTAや自治会から緑土木事務所へ直接相談するよう案内</t>
    <rPh sb="0" eb="2">
      <t>ジタク</t>
    </rPh>
    <rPh sb="4" eb="6">
      <t>トウコウ</t>
    </rPh>
    <rPh sb="6" eb="7">
      <t>ハン</t>
    </rPh>
    <rPh sb="7" eb="9">
      <t>シュウゴウ</t>
    </rPh>
    <rPh sb="9" eb="11">
      <t>バショ</t>
    </rPh>
    <rPh sb="14" eb="15">
      <t>ミチ</t>
    </rPh>
    <rPh sb="19" eb="21">
      <t>タイオウ</t>
    </rPh>
    <rPh sb="21" eb="23">
      <t>フカ</t>
    </rPh>
    <rPh sb="24" eb="26">
      <t>チイキ</t>
    </rPh>
    <rPh sb="26" eb="28">
      <t>ヨウボウ</t>
    </rPh>
    <rPh sb="36" eb="39">
      <t>ジチカイ</t>
    </rPh>
    <rPh sb="41" eb="47">
      <t>ミドリドボクジムショ</t>
    </rPh>
    <rPh sb="48" eb="50">
      <t>チョクセツ</t>
    </rPh>
    <rPh sb="50" eb="52">
      <t>ソウダン</t>
    </rPh>
    <rPh sb="56" eb="58">
      <t>アンナイ</t>
    </rPh>
    <phoneticPr fontId="4"/>
  </si>
  <si>
    <t>6月5日に穴埋めを実施しております。</t>
  </si>
  <si>
    <t>路面標示の付近に道路標識があるため。</t>
    <rPh sb="0" eb="2">
      <t>ロメン</t>
    </rPh>
    <rPh sb="2" eb="4">
      <t>ヒョウジ</t>
    </rPh>
    <rPh sb="5" eb="7">
      <t>フキン</t>
    </rPh>
    <rPh sb="8" eb="10">
      <t>ドウロ</t>
    </rPh>
    <rPh sb="10" eb="12">
      <t>ヒョウシキ</t>
    </rPh>
    <phoneticPr fontId="1"/>
  </si>
  <si>
    <t>スクランブル横断とする場合は、青色点灯時間を延長しなければならず、車両に与える影響が大きいため。
また、斜め横断に対応する場合の歩行者の滞留スペースが十分に確保できず、危険なため。</t>
    <rPh sb="6" eb="8">
      <t>オウダン</t>
    </rPh>
    <rPh sb="11" eb="13">
      <t>バアイ</t>
    </rPh>
    <rPh sb="15" eb="17">
      <t>アオイロ</t>
    </rPh>
    <rPh sb="17" eb="19">
      <t>テントウ</t>
    </rPh>
    <rPh sb="19" eb="21">
      <t>ジカン</t>
    </rPh>
    <rPh sb="22" eb="24">
      <t>エンチョウ</t>
    </rPh>
    <rPh sb="33" eb="35">
      <t>シャリョウ</t>
    </rPh>
    <rPh sb="36" eb="37">
      <t>アタ</t>
    </rPh>
    <rPh sb="39" eb="41">
      <t>エイキョウ</t>
    </rPh>
    <rPh sb="42" eb="43">
      <t>オオ</t>
    </rPh>
    <rPh sb="52" eb="53">
      <t>ナナ</t>
    </rPh>
    <rPh sb="54" eb="56">
      <t>オウダン</t>
    </rPh>
    <rPh sb="57" eb="59">
      <t>タイオウ</t>
    </rPh>
    <rPh sb="61" eb="63">
      <t>バアイ</t>
    </rPh>
    <rPh sb="64" eb="67">
      <t>ホコウシャ</t>
    </rPh>
    <rPh sb="68" eb="70">
      <t>タイリュウ</t>
    </rPh>
    <rPh sb="75" eb="77">
      <t>ジュウブン</t>
    </rPh>
    <rPh sb="78" eb="80">
      <t>カクホ</t>
    </rPh>
    <rPh sb="84" eb="86">
      <t>キケン</t>
    </rPh>
    <phoneticPr fontId="1"/>
  </si>
  <si>
    <t>近隣住民への影響が大きいため、自治会長等の同意を得た上で、地域の総意として要望いただく必要があります。</t>
    <rPh sb="0" eb="2">
      <t>キンリン</t>
    </rPh>
    <rPh sb="2" eb="4">
      <t>ジュウミン</t>
    </rPh>
    <rPh sb="6" eb="8">
      <t>エイキョウ</t>
    </rPh>
    <rPh sb="9" eb="10">
      <t>オオ</t>
    </rPh>
    <rPh sb="15" eb="17">
      <t>ジチ</t>
    </rPh>
    <rPh sb="17" eb="19">
      <t>カイチョウ</t>
    </rPh>
    <rPh sb="19" eb="20">
      <t>トウ</t>
    </rPh>
    <rPh sb="21" eb="23">
      <t>ドウイ</t>
    </rPh>
    <rPh sb="24" eb="25">
      <t>エ</t>
    </rPh>
    <rPh sb="26" eb="27">
      <t>ウエ</t>
    </rPh>
    <rPh sb="29" eb="31">
      <t>チイキ</t>
    </rPh>
    <rPh sb="32" eb="34">
      <t>ソウイ</t>
    </rPh>
    <rPh sb="37" eb="39">
      <t>ヨウボウ</t>
    </rPh>
    <rPh sb="43" eb="45">
      <t>ヒツヨウ</t>
    </rPh>
    <phoneticPr fontId="1"/>
  </si>
  <si>
    <t>拡幅すると車両の出入りに影響があるため。</t>
    <rPh sb="0" eb="2">
      <t>カクフク</t>
    </rPh>
    <rPh sb="5" eb="7">
      <t>シャリョウ</t>
    </rPh>
    <rPh sb="8" eb="10">
      <t>デイ</t>
    </rPh>
    <rPh sb="12" eb="14">
      <t>エイキョウ</t>
    </rPh>
    <phoneticPr fontId="1"/>
  </si>
  <si>
    <t>Ｔ字路の場合は、突き当たる側の道路側を規制しなければならないため。</t>
    <rPh sb="1" eb="3">
      <t>ジロ</t>
    </rPh>
    <rPh sb="4" eb="6">
      <t>バアイ</t>
    </rPh>
    <rPh sb="8" eb="9">
      <t>ツ</t>
    </rPh>
    <rPh sb="10" eb="11">
      <t>ア</t>
    </rPh>
    <rPh sb="13" eb="14">
      <t>ガワ</t>
    </rPh>
    <rPh sb="15" eb="17">
      <t>ドウロ</t>
    </rPh>
    <rPh sb="17" eb="18">
      <t>ガワ</t>
    </rPh>
    <rPh sb="19" eb="21">
      <t>キセイ</t>
    </rPh>
    <phoneticPr fontId="1"/>
  </si>
  <si>
    <t>近隣住民への影響が大きいため、自治会長等の同意を得た上で、地域の総意として要望いただく必要があります。
また、学校関係者の通行が多いものと推察されるため、学校からも関係者へ働きかけをお願いします。</t>
    <rPh sb="0" eb="2">
      <t>キンリン</t>
    </rPh>
    <rPh sb="2" eb="4">
      <t>ジュウミン</t>
    </rPh>
    <rPh sb="6" eb="8">
      <t>エイキョウ</t>
    </rPh>
    <rPh sb="9" eb="10">
      <t>オオ</t>
    </rPh>
    <rPh sb="15" eb="17">
      <t>ジチ</t>
    </rPh>
    <rPh sb="17" eb="19">
      <t>カイチョウ</t>
    </rPh>
    <rPh sb="19" eb="20">
      <t>トウ</t>
    </rPh>
    <rPh sb="21" eb="23">
      <t>ドウイ</t>
    </rPh>
    <rPh sb="24" eb="25">
      <t>エ</t>
    </rPh>
    <rPh sb="26" eb="27">
      <t>ウエ</t>
    </rPh>
    <rPh sb="29" eb="31">
      <t>チイキ</t>
    </rPh>
    <rPh sb="32" eb="34">
      <t>ソウイ</t>
    </rPh>
    <rPh sb="37" eb="39">
      <t>ヨウボウ</t>
    </rPh>
    <rPh sb="43" eb="45">
      <t>ヒツヨウ</t>
    </rPh>
    <rPh sb="55" eb="57">
      <t>ガッコウ</t>
    </rPh>
    <rPh sb="57" eb="60">
      <t>カンケイシャ</t>
    </rPh>
    <rPh sb="61" eb="63">
      <t>ツウコウ</t>
    </rPh>
    <rPh sb="64" eb="65">
      <t>オオ</t>
    </rPh>
    <rPh sb="69" eb="71">
      <t>スイサツ</t>
    </rPh>
    <rPh sb="77" eb="79">
      <t>ガッコウ</t>
    </rPh>
    <rPh sb="82" eb="85">
      <t>カンケイシャ</t>
    </rPh>
    <rPh sb="86" eb="87">
      <t>ハタラ</t>
    </rPh>
    <rPh sb="92" eb="93">
      <t>ネガ</t>
    </rPh>
    <phoneticPr fontId="1"/>
  </si>
  <si>
    <t>優先関係が明確な交差点のため、一時停止の規制は困難。
また、合流する道路の幅員も狭いことから、横断歩道の設置も困難。</t>
    <rPh sb="0" eb="2">
      <t>ユウセン</t>
    </rPh>
    <rPh sb="2" eb="4">
      <t>カンケイ</t>
    </rPh>
    <rPh sb="5" eb="7">
      <t>メイカク</t>
    </rPh>
    <rPh sb="8" eb="11">
      <t>コウサテン</t>
    </rPh>
    <rPh sb="15" eb="17">
      <t>イチジ</t>
    </rPh>
    <rPh sb="17" eb="19">
      <t>テイシ</t>
    </rPh>
    <rPh sb="20" eb="22">
      <t>キセイ</t>
    </rPh>
    <rPh sb="23" eb="25">
      <t>コンナン</t>
    </rPh>
    <rPh sb="30" eb="32">
      <t>ゴウリュウ</t>
    </rPh>
    <rPh sb="34" eb="36">
      <t>ドウロ</t>
    </rPh>
    <rPh sb="37" eb="39">
      <t>フクイン</t>
    </rPh>
    <rPh sb="40" eb="41">
      <t>セマ</t>
    </rPh>
    <rPh sb="47" eb="49">
      <t>オウダン</t>
    </rPh>
    <rPh sb="49" eb="51">
      <t>ホドウ</t>
    </rPh>
    <rPh sb="52" eb="54">
      <t>セッチ</t>
    </rPh>
    <rPh sb="55" eb="57">
      <t>コンナン</t>
    </rPh>
    <phoneticPr fontId="1"/>
  </si>
  <si>
    <t>信号機間の距離が近いため、設置できない。</t>
    <rPh sb="8" eb="9">
      <t>チカ</t>
    </rPh>
    <rPh sb="13" eb="15">
      <t>セッチ</t>
    </rPh>
    <phoneticPr fontId="1"/>
  </si>
  <si>
    <t>地域住民に与える影響が大きいため、自治会等で調整の上、地域住民の総意として要望が必要です。</t>
    <phoneticPr fontId="1"/>
  </si>
  <si>
    <t>標識の移設は困難</t>
    <phoneticPr fontId="1"/>
  </si>
  <si>
    <t>規制標識の真横のため、最闘争ではなく路面標示を移設
同路線の路面標示を３か所再塗装</t>
    <phoneticPr fontId="1"/>
  </si>
  <si>
    <t>押しボタン接触不良の修繕</t>
    <phoneticPr fontId="1"/>
  </si>
  <si>
    <t>学童通学安全指導員制度の周知</t>
    <rPh sb="0" eb="9">
      <t>ガクドウツウガクアンゼンシドウイン</t>
    </rPh>
    <rPh sb="9" eb="11">
      <t>セイド</t>
    </rPh>
    <rPh sb="12" eb="14">
      <t>シュウチ</t>
    </rPh>
    <phoneticPr fontId="1"/>
  </si>
  <si>
    <t>隣接の信号機と近く、交通量も基準より少ないため。</t>
    <phoneticPr fontId="1"/>
  </si>
  <si>
    <t>№04-009と同一
同一要望　計４件</t>
    <rPh sb="8" eb="10">
      <t>ドウイツ</t>
    </rPh>
    <rPh sb="11" eb="13">
      <t>ドウイツ</t>
    </rPh>
    <rPh sb="13" eb="15">
      <t>ヨウボウ</t>
    </rPh>
    <rPh sb="16" eb="17">
      <t>ケイ</t>
    </rPh>
    <rPh sb="18" eb="19">
      <t>ケン</t>
    </rPh>
    <phoneticPr fontId="1"/>
  </si>
  <si>
    <t>現地調査を実施した結果、児童約60人の横断通過中、車両は約10台程度の通行であり、車両の交通違反もなく安全に横断可。
また、児童以外の利用も数名しか見られず、信号機による交通整理の必要がないため。</t>
    <rPh sb="0" eb="2">
      <t>ゲンチ</t>
    </rPh>
    <rPh sb="2" eb="4">
      <t>チョウサ</t>
    </rPh>
    <rPh sb="5" eb="7">
      <t>ジッシ</t>
    </rPh>
    <rPh sb="9" eb="11">
      <t>ケッカ</t>
    </rPh>
    <rPh sb="12" eb="14">
      <t>ジドウ</t>
    </rPh>
    <rPh sb="14" eb="15">
      <t>ヤク</t>
    </rPh>
    <rPh sb="17" eb="18">
      <t>ニン</t>
    </rPh>
    <rPh sb="19" eb="21">
      <t>オウダン</t>
    </rPh>
    <rPh sb="21" eb="24">
      <t>ツウカチュウ</t>
    </rPh>
    <rPh sb="25" eb="27">
      <t>シャリョウ</t>
    </rPh>
    <rPh sb="28" eb="29">
      <t>ヤク</t>
    </rPh>
    <rPh sb="31" eb="32">
      <t>ダイ</t>
    </rPh>
    <rPh sb="32" eb="34">
      <t>テイド</t>
    </rPh>
    <rPh sb="35" eb="37">
      <t>ツウコウ</t>
    </rPh>
    <rPh sb="41" eb="43">
      <t>シャリョウ</t>
    </rPh>
    <rPh sb="44" eb="46">
      <t>コウツウ</t>
    </rPh>
    <rPh sb="46" eb="48">
      <t>イハン</t>
    </rPh>
    <rPh sb="51" eb="53">
      <t>アンゼン</t>
    </rPh>
    <rPh sb="54" eb="56">
      <t>オウダン</t>
    </rPh>
    <rPh sb="56" eb="57">
      <t>カ</t>
    </rPh>
    <rPh sb="62" eb="64">
      <t>ジドウ</t>
    </rPh>
    <rPh sb="64" eb="66">
      <t>イガイ</t>
    </rPh>
    <rPh sb="67" eb="69">
      <t>リヨウ</t>
    </rPh>
    <rPh sb="70" eb="72">
      <t>スウメイ</t>
    </rPh>
    <rPh sb="74" eb="75">
      <t>ミ</t>
    </rPh>
    <rPh sb="79" eb="82">
      <t>シンゴウキ</t>
    </rPh>
    <rPh sb="85" eb="87">
      <t>コウツウ</t>
    </rPh>
    <rPh sb="87" eb="89">
      <t>セイリ</t>
    </rPh>
    <rPh sb="90" eb="92">
      <t>ヒツヨウ</t>
    </rPh>
    <phoneticPr fontId="1"/>
  </si>
  <si>
    <t>信号機設置箇所が民家駐車場の出入口のため。</t>
    <rPh sb="0" eb="3">
      <t>シンゴウキ</t>
    </rPh>
    <rPh sb="3" eb="5">
      <t>セッチ</t>
    </rPh>
    <rPh sb="5" eb="7">
      <t>カショ</t>
    </rPh>
    <rPh sb="8" eb="10">
      <t>ミンカ</t>
    </rPh>
    <rPh sb="10" eb="13">
      <t>チュウシャジョウ</t>
    </rPh>
    <rPh sb="14" eb="15">
      <t>デ</t>
    </rPh>
    <rPh sb="15" eb="16">
      <t>イ</t>
    </rPh>
    <rPh sb="16" eb="17">
      <t>グチ</t>
    </rPh>
    <phoneticPr fontId="1"/>
  </si>
  <si>
    <t>停止線位置の変更</t>
    <rPh sb="0" eb="2">
      <t>テイシ</t>
    </rPh>
    <rPh sb="2" eb="3">
      <t>セン</t>
    </rPh>
    <rPh sb="3" eb="5">
      <t>イチ</t>
    </rPh>
    <rPh sb="6" eb="8">
      <t>ヘンコウ</t>
    </rPh>
    <phoneticPr fontId="1"/>
  </si>
  <si>
    <t>№04-006と同一</t>
    <rPh sb="8" eb="10">
      <t>ドウイツ</t>
    </rPh>
    <phoneticPr fontId="1"/>
  </si>
  <si>
    <t>下当麻交差点と連動しているため</t>
    <phoneticPr fontId="1"/>
  </si>
  <si>
    <t>南区御園４丁目８－２０付近</t>
    <rPh sb="0" eb="2">
      <t>ミナミク</t>
    </rPh>
    <rPh sb="2" eb="4">
      <t>ミソノ</t>
    </rPh>
    <rPh sb="5" eb="7">
      <t>チョウメ</t>
    </rPh>
    <rPh sb="11" eb="13">
      <t>フキン</t>
    </rPh>
    <phoneticPr fontId="1"/>
  </si>
  <si>
    <t>市道新磯野</t>
    <rPh sb="0" eb="2">
      <t>シドウ</t>
    </rPh>
    <rPh sb="2" eb="5">
      <t>アライソノ</t>
    </rPh>
    <phoneticPr fontId="1"/>
  </si>
  <si>
    <t>双葉小学校 西門付近</t>
    <rPh sb="0" eb="2">
      <t>フタバ</t>
    </rPh>
    <rPh sb="2" eb="5">
      <t>ショウガッコウ</t>
    </rPh>
    <rPh sb="6" eb="7">
      <t>ニシ</t>
    </rPh>
    <rPh sb="7" eb="8">
      <t>モン</t>
    </rPh>
    <rPh sb="8" eb="10">
      <t>フキン</t>
    </rPh>
    <phoneticPr fontId="1"/>
  </si>
  <si>
    <t>市道下溝７号</t>
    <rPh sb="0" eb="2">
      <t>シドウ</t>
    </rPh>
    <rPh sb="2" eb="4">
      <t>シモミゾ</t>
    </rPh>
    <rPh sb="5" eb="6">
      <t>ゴウ</t>
    </rPh>
    <phoneticPr fontId="1"/>
  </si>
  <si>
    <t>時間帯通行規制（一方通行又は通行止め）</t>
    <rPh sb="0" eb="3">
      <t>ジカンタイ</t>
    </rPh>
    <rPh sb="3" eb="5">
      <t>ツウコウ</t>
    </rPh>
    <rPh sb="5" eb="7">
      <t>キセイ</t>
    </rPh>
    <rPh sb="8" eb="10">
      <t>イッポウ</t>
    </rPh>
    <rPh sb="10" eb="12">
      <t>ツウコウ</t>
    </rPh>
    <rPh sb="12" eb="13">
      <t>マタ</t>
    </rPh>
    <rPh sb="14" eb="16">
      <t>ツウコウ</t>
    </rPh>
    <rPh sb="16" eb="17">
      <t>ド</t>
    </rPh>
    <phoneticPr fontId="1"/>
  </si>
  <si>
    <t>南区麻溝台５丁目８－５付近</t>
  </si>
  <si>
    <t>市道下溝２号</t>
    <rPh sb="0" eb="2">
      <t>シドウ</t>
    </rPh>
    <rPh sb="2" eb="4">
      <t>シモミゾ</t>
    </rPh>
    <rPh sb="5" eb="6">
      <t>ゴウ</t>
    </rPh>
    <phoneticPr fontId="1"/>
  </si>
  <si>
    <t>時間帯通行規制</t>
    <rPh sb="0" eb="3">
      <t>ジカンタイ</t>
    </rPh>
    <rPh sb="3" eb="5">
      <t>ツウコウ</t>
    </rPh>
    <rPh sb="5" eb="7">
      <t>キセイ</t>
    </rPh>
    <phoneticPr fontId="1"/>
  </si>
  <si>
    <t>道路幅員の拡幅</t>
    <rPh sb="0" eb="2">
      <t>ドウロ</t>
    </rPh>
    <rPh sb="2" eb="4">
      <t>フクイン</t>
    </rPh>
    <rPh sb="5" eb="7">
      <t>カクフク</t>
    </rPh>
    <phoneticPr fontId="1"/>
  </si>
  <si>
    <t>南区東大沼４丁目１８－９付近</t>
    <rPh sb="0" eb="2">
      <t>ミナミク</t>
    </rPh>
    <rPh sb="2" eb="5">
      <t>ヒガシオオヌマ</t>
    </rPh>
    <rPh sb="6" eb="8">
      <t>チョウメ</t>
    </rPh>
    <rPh sb="12" eb="14">
      <t>フキン</t>
    </rPh>
    <phoneticPr fontId="1"/>
  </si>
  <si>
    <t>市道大沼９９号</t>
    <rPh sb="0" eb="2">
      <t>シドウ</t>
    </rPh>
    <rPh sb="2" eb="4">
      <t>オオヌマ</t>
    </rPh>
    <rPh sb="6" eb="7">
      <t>ゴウ</t>
    </rPh>
    <phoneticPr fontId="1"/>
  </si>
  <si>
    <t>登校時における警察官による見守りの実施</t>
    <rPh sb="0" eb="2">
      <t>トウコウ</t>
    </rPh>
    <rPh sb="2" eb="3">
      <t>ジ</t>
    </rPh>
    <rPh sb="7" eb="10">
      <t>ケイサツカン</t>
    </rPh>
    <rPh sb="13" eb="15">
      <t>ミマモ</t>
    </rPh>
    <rPh sb="17" eb="19">
      <t>ジッシ</t>
    </rPh>
    <phoneticPr fontId="1"/>
  </si>
  <si>
    <t>路面標示「スクールゾーン」の設置</t>
    <rPh sb="0" eb="2">
      <t>ロメン</t>
    </rPh>
    <rPh sb="2" eb="4">
      <t>ヒョウジ</t>
    </rPh>
    <rPh sb="14" eb="16">
      <t>セッチ</t>
    </rPh>
    <phoneticPr fontId="1"/>
  </si>
  <si>
    <t>南区西大沼５丁目１０－３５付近から５丁目６－６付近まで</t>
    <rPh sb="0" eb="2">
      <t>ミナミク</t>
    </rPh>
    <rPh sb="2" eb="3">
      <t>ニシ</t>
    </rPh>
    <rPh sb="3" eb="5">
      <t>オオヌマ</t>
    </rPh>
    <rPh sb="6" eb="8">
      <t>チョウメ</t>
    </rPh>
    <rPh sb="13" eb="15">
      <t>フキン</t>
    </rPh>
    <rPh sb="18" eb="20">
      <t>チョウメ</t>
    </rPh>
    <rPh sb="23" eb="25">
      <t>フキン</t>
    </rPh>
    <phoneticPr fontId="1"/>
  </si>
  <si>
    <t>南区御園４丁目４－１付近</t>
    <rPh sb="0" eb="2">
      <t>ミナミク</t>
    </rPh>
    <rPh sb="2" eb="4">
      <t>ミソノ</t>
    </rPh>
    <rPh sb="5" eb="7">
      <t>チョウメ</t>
    </rPh>
    <rPh sb="10" eb="12">
      <t>フキン</t>
    </rPh>
    <phoneticPr fontId="1"/>
  </si>
  <si>
    <t>市道下溝１０号</t>
  </si>
  <si>
    <t>路面標示「スクールゾーン」の再塗装</t>
    <rPh sb="0" eb="2">
      <t>ロメン</t>
    </rPh>
    <rPh sb="2" eb="4">
      <t>ヒョウジ</t>
    </rPh>
    <rPh sb="14" eb="15">
      <t>サイ</t>
    </rPh>
    <rPh sb="15" eb="17">
      <t>トソウ</t>
    </rPh>
    <phoneticPr fontId="1"/>
  </si>
  <si>
    <t>R5.7.6
（R5.9.11）</t>
  </si>
  <si>
    <t>学務課</t>
  </si>
  <si>
    <t>グリーンベルトを設置するための道路幅員が無く、グリーンベルトの設置はできません。
また、警戒看板やスクールゾーンの路面標示等他の対策が実施されております。</t>
  </si>
  <si>
    <t>R5.7.14
(R5.8.29)</t>
    <phoneticPr fontId="1"/>
  </si>
  <si>
    <t>南区旭町２１−１０付近から
南区旭町２２−２２付近まで</t>
    <rPh sb="0" eb="2">
      <t>ミナミク</t>
    </rPh>
    <rPh sb="2" eb="4">
      <t>アサヒチョウ</t>
    </rPh>
    <rPh sb="9" eb="11">
      <t>フキン</t>
    </rPh>
    <rPh sb="14" eb="16">
      <t>ミナミク</t>
    </rPh>
    <rPh sb="16" eb="18">
      <t>アサヒチョウ</t>
    </rPh>
    <rPh sb="23" eb="25">
      <t>フキン</t>
    </rPh>
    <phoneticPr fontId="2"/>
  </si>
  <si>
    <t>市道旭６号</t>
    <rPh sb="0" eb="2">
      <t>シドウ</t>
    </rPh>
    <rPh sb="2" eb="3">
      <t>アサヒ</t>
    </rPh>
    <rPh sb="4" eb="5">
      <t>ゴウ</t>
    </rPh>
    <phoneticPr fontId="1"/>
  </si>
  <si>
    <t>グリーンベルトの設置は次の理由から実施できません。
路側帯の幅として、概ね1ｍ以上の歩行者の通行幅が必要となります。さらに、車両のすれ違いや消防活動等を考えると、車道幅員は、最低4ｍ必要となります。そのため、路側帯を設置するには、車道部分4ｍと、歩行者の通行幅として両側に1ｍずつ確保するため、6ｍ程度の道路幅員が必要となります。（道路交通法施行令、道路構造令）
当該道路の幅員は4ｍであることから、路側帯を設置することができないため、グリーンベルトの設置はできません。
道路管理者として可能な対策として、スクールゾーンを設置しております。</t>
    <rPh sb="17" eb="19">
      <t>ジッシ</t>
    </rPh>
    <phoneticPr fontId="1"/>
  </si>
  <si>
    <t>外側線及びグリーンベルトの再塗装</t>
    <rPh sb="0" eb="3">
      <t>ガイソクセン</t>
    </rPh>
    <rPh sb="3" eb="4">
      <t>オヨ</t>
    </rPh>
    <rPh sb="13" eb="16">
      <t>サイトソウ</t>
    </rPh>
    <phoneticPr fontId="1"/>
  </si>
  <si>
    <t>中央区千代田５丁目３－１３付近</t>
    <rPh sb="0" eb="3">
      <t>チュウオウク</t>
    </rPh>
    <rPh sb="3" eb="6">
      <t>チヨダ</t>
    </rPh>
    <rPh sb="7" eb="9">
      <t>チョウメ</t>
    </rPh>
    <rPh sb="13" eb="15">
      <t>フキン</t>
    </rPh>
    <phoneticPr fontId="4"/>
  </si>
  <si>
    <t>市道横山鹿沼</t>
    <rPh sb="0" eb="2">
      <t>シドウ</t>
    </rPh>
    <rPh sb="2" eb="4">
      <t>ヨコヤマ</t>
    </rPh>
    <rPh sb="4" eb="6">
      <t>カヌマ</t>
    </rPh>
    <phoneticPr fontId="4"/>
  </si>
  <si>
    <t>ラバーポールの追加設置（３本⇒５本）</t>
    <rPh sb="7" eb="9">
      <t>ツイカ</t>
    </rPh>
    <rPh sb="9" eb="11">
      <t>セッチ</t>
    </rPh>
    <rPh sb="13" eb="14">
      <t>ホン</t>
    </rPh>
    <rPh sb="16" eb="17">
      <t>ホン</t>
    </rPh>
    <phoneticPr fontId="5"/>
  </si>
  <si>
    <t>中央土木事務所</t>
    <rPh sb="0" eb="2">
      <t>チュウオウ</t>
    </rPh>
    <rPh sb="2" eb="4">
      <t>ドボク</t>
    </rPh>
    <rPh sb="4" eb="7">
      <t>ジムショ</t>
    </rPh>
    <phoneticPr fontId="5"/>
  </si>
  <si>
    <t>横断者数、通行車両数共に設置基準を満たさないため。
また、交差点の一部に住宅の玄関があり、横断待ちの歩行者が出入りの障害になる恐れがあるため。</t>
    <rPh sb="0" eb="3">
      <t>オウダンシャ</t>
    </rPh>
    <rPh sb="3" eb="4">
      <t>スウ</t>
    </rPh>
    <rPh sb="5" eb="7">
      <t>ツウコウ</t>
    </rPh>
    <rPh sb="7" eb="9">
      <t>シャリョウ</t>
    </rPh>
    <rPh sb="9" eb="10">
      <t>スウ</t>
    </rPh>
    <rPh sb="10" eb="11">
      <t>トモ</t>
    </rPh>
    <rPh sb="12" eb="14">
      <t>セッチ</t>
    </rPh>
    <rPh sb="14" eb="16">
      <t>キジュン</t>
    </rPh>
    <rPh sb="17" eb="18">
      <t>ミ</t>
    </rPh>
    <rPh sb="29" eb="32">
      <t>コウサテン</t>
    </rPh>
    <rPh sb="33" eb="35">
      <t>イチブ</t>
    </rPh>
    <rPh sb="36" eb="38">
      <t>ジュウタク</t>
    </rPh>
    <rPh sb="39" eb="41">
      <t>ゲンカン</t>
    </rPh>
    <rPh sb="45" eb="47">
      <t>オウダン</t>
    </rPh>
    <rPh sb="47" eb="48">
      <t>マ</t>
    </rPh>
    <rPh sb="50" eb="53">
      <t>ホコウシャ</t>
    </rPh>
    <rPh sb="54" eb="56">
      <t>デイ</t>
    </rPh>
    <rPh sb="58" eb="60">
      <t>ショウガイ</t>
    </rPh>
    <rPh sb="63" eb="64">
      <t>オソ</t>
    </rPh>
    <phoneticPr fontId="1"/>
  </si>
  <si>
    <t>05-016</t>
    <phoneticPr fontId="1"/>
  </si>
  <si>
    <t>05-017</t>
    <phoneticPr fontId="1"/>
  </si>
  <si>
    <t>05-018</t>
    <phoneticPr fontId="1"/>
  </si>
  <si>
    <t>05-019</t>
    <phoneticPr fontId="1"/>
  </si>
  <si>
    <t>05-020</t>
    <phoneticPr fontId="1"/>
  </si>
  <si>
    <t>05-021</t>
    <phoneticPr fontId="1"/>
  </si>
  <si>
    <t>05-022</t>
    <phoneticPr fontId="1"/>
  </si>
  <si>
    <t>05-023</t>
    <phoneticPr fontId="1"/>
  </si>
  <si>
    <t>05-024</t>
    <phoneticPr fontId="1"/>
  </si>
  <si>
    <t>05-025</t>
    <phoneticPr fontId="1"/>
  </si>
  <si>
    <t>05-026</t>
    <phoneticPr fontId="1"/>
  </si>
  <si>
    <t>05-027</t>
    <phoneticPr fontId="1"/>
  </si>
  <si>
    <t>05-028</t>
    <phoneticPr fontId="1"/>
  </si>
  <si>
    <t>05-029</t>
    <phoneticPr fontId="1"/>
  </si>
  <si>
    <t>05-030</t>
    <phoneticPr fontId="1"/>
  </si>
  <si>
    <t>05-031</t>
    <phoneticPr fontId="1"/>
  </si>
  <si>
    <t>05-032</t>
    <phoneticPr fontId="1"/>
  </si>
  <si>
    <t>05-033</t>
    <phoneticPr fontId="1"/>
  </si>
  <si>
    <t>05-034</t>
    <phoneticPr fontId="1"/>
  </si>
  <si>
    <t>05-035</t>
    <phoneticPr fontId="1"/>
  </si>
  <si>
    <t>05-036</t>
    <phoneticPr fontId="1"/>
  </si>
  <si>
    <t>05-037</t>
    <phoneticPr fontId="1"/>
  </si>
  <si>
    <t>05-038</t>
    <phoneticPr fontId="1"/>
  </si>
  <si>
    <t>05-039</t>
    <phoneticPr fontId="1"/>
  </si>
  <si>
    <t>05-040</t>
    <phoneticPr fontId="1"/>
  </si>
  <si>
    <t>05-041</t>
    <phoneticPr fontId="1"/>
  </si>
  <si>
    <t>05-042</t>
    <phoneticPr fontId="1"/>
  </si>
  <si>
    <t>05-043</t>
    <phoneticPr fontId="1"/>
  </si>
  <si>
    <t>05-044</t>
    <phoneticPr fontId="1"/>
  </si>
  <si>
    <t>05-045</t>
    <phoneticPr fontId="1"/>
  </si>
  <si>
    <t>05-046</t>
    <phoneticPr fontId="1"/>
  </si>
  <si>
    <t>05-047</t>
    <phoneticPr fontId="1"/>
  </si>
  <si>
    <t>05-048</t>
    <phoneticPr fontId="1"/>
  </si>
  <si>
    <t>05-049</t>
    <phoneticPr fontId="1"/>
  </si>
  <si>
    <t>05-050</t>
    <phoneticPr fontId="1"/>
  </si>
  <si>
    <t>05-051</t>
    <phoneticPr fontId="1"/>
  </si>
  <si>
    <t>05-052</t>
    <phoneticPr fontId="1"/>
  </si>
  <si>
    <t>05-053</t>
    <phoneticPr fontId="1"/>
  </si>
  <si>
    <t>05-054</t>
    <phoneticPr fontId="1"/>
  </si>
  <si>
    <t>05-055</t>
    <phoneticPr fontId="1"/>
  </si>
  <si>
    <t>05-056</t>
    <phoneticPr fontId="1"/>
  </si>
  <si>
    <t>05-057</t>
    <phoneticPr fontId="1"/>
  </si>
  <si>
    <t>05-058</t>
    <phoneticPr fontId="1"/>
  </si>
  <si>
    <t>05-059</t>
    <phoneticPr fontId="1"/>
  </si>
  <si>
    <t>05-060</t>
    <phoneticPr fontId="1"/>
  </si>
  <si>
    <t>05-061</t>
    <phoneticPr fontId="1"/>
  </si>
  <si>
    <t>05-062</t>
    <phoneticPr fontId="1"/>
  </si>
  <si>
    <t>05-063</t>
    <phoneticPr fontId="1"/>
  </si>
  <si>
    <t>05-064</t>
    <phoneticPr fontId="1"/>
  </si>
  <si>
    <t>05-065</t>
    <phoneticPr fontId="1"/>
  </si>
  <si>
    <t>05-066</t>
    <phoneticPr fontId="1"/>
  </si>
  <si>
    <t>05-067</t>
    <phoneticPr fontId="1"/>
  </si>
  <si>
    <t>05-068</t>
    <phoneticPr fontId="1"/>
  </si>
  <si>
    <t>05-069</t>
    <phoneticPr fontId="1"/>
  </si>
  <si>
    <t>05-070</t>
    <phoneticPr fontId="1"/>
  </si>
  <si>
    <t>05-071</t>
    <phoneticPr fontId="1"/>
  </si>
  <si>
    <t>05-072</t>
    <phoneticPr fontId="1"/>
  </si>
  <si>
    <t>05-073</t>
    <phoneticPr fontId="1"/>
  </si>
  <si>
    <t>05-074</t>
    <phoneticPr fontId="1"/>
  </si>
  <si>
    <t>05-075</t>
    <phoneticPr fontId="1"/>
  </si>
  <si>
    <t>05-076</t>
    <phoneticPr fontId="1"/>
  </si>
  <si>
    <t>05-077</t>
    <phoneticPr fontId="1"/>
  </si>
  <si>
    <t>05-078</t>
    <phoneticPr fontId="1"/>
  </si>
  <si>
    <t>05-079</t>
    <phoneticPr fontId="1"/>
  </si>
  <si>
    <t>05-080</t>
    <phoneticPr fontId="1"/>
  </si>
  <si>
    <t>05-081</t>
    <phoneticPr fontId="1"/>
  </si>
  <si>
    <t>05-082</t>
    <phoneticPr fontId="1"/>
  </si>
  <si>
    <t>05-083</t>
    <phoneticPr fontId="1"/>
  </si>
  <si>
    <t>05-084</t>
    <phoneticPr fontId="1"/>
  </si>
  <si>
    <t>05-085</t>
    <phoneticPr fontId="1"/>
  </si>
  <si>
    <t>05-086</t>
    <phoneticPr fontId="1"/>
  </si>
  <si>
    <t>05-087</t>
    <phoneticPr fontId="1"/>
  </si>
  <si>
    <t>05-088</t>
    <phoneticPr fontId="1"/>
  </si>
  <si>
    <t>05-089</t>
    <phoneticPr fontId="1"/>
  </si>
  <si>
    <t>05-090</t>
    <phoneticPr fontId="1"/>
  </si>
  <si>
    <t>05-091</t>
    <phoneticPr fontId="1"/>
  </si>
  <si>
    <t>05-092</t>
    <phoneticPr fontId="1"/>
  </si>
  <si>
    <t>05-093</t>
    <phoneticPr fontId="1"/>
  </si>
  <si>
    <t>05-094</t>
    <phoneticPr fontId="1"/>
  </si>
  <si>
    <t>05-095</t>
    <phoneticPr fontId="1"/>
  </si>
  <si>
    <t>05-096</t>
    <phoneticPr fontId="1"/>
  </si>
  <si>
    <t>05-097</t>
    <phoneticPr fontId="1"/>
  </si>
  <si>
    <t>05-098</t>
    <phoneticPr fontId="1"/>
  </si>
  <si>
    <t>05-099</t>
    <phoneticPr fontId="1"/>
  </si>
  <si>
    <t>05-100</t>
    <phoneticPr fontId="1"/>
  </si>
  <si>
    <t>05-101</t>
    <phoneticPr fontId="1"/>
  </si>
  <si>
    <t>05-102</t>
    <phoneticPr fontId="1"/>
  </si>
  <si>
    <t>05-103</t>
    <phoneticPr fontId="1"/>
  </si>
  <si>
    <t>05-104</t>
    <phoneticPr fontId="1"/>
  </si>
  <si>
    <t>05-105</t>
    <phoneticPr fontId="1"/>
  </si>
  <si>
    <t>05-106</t>
    <phoneticPr fontId="1"/>
  </si>
  <si>
    <t>05-107</t>
    <phoneticPr fontId="1"/>
  </si>
  <si>
    <t>05-108</t>
    <phoneticPr fontId="1"/>
  </si>
  <si>
    <t>05-109</t>
    <phoneticPr fontId="1"/>
  </si>
  <si>
    <t>05-110</t>
    <phoneticPr fontId="1"/>
  </si>
  <si>
    <t>05-111</t>
    <phoneticPr fontId="1"/>
  </si>
  <si>
    <t>05-112</t>
    <phoneticPr fontId="1"/>
  </si>
  <si>
    <t>05-113</t>
    <phoneticPr fontId="1"/>
  </si>
  <si>
    <t>05-114</t>
    <phoneticPr fontId="1"/>
  </si>
  <si>
    <t>05-115</t>
    <phoneticPr fontId="1"/>
  </si>
  <si>
    <t>05-116</t>
    <phoneticPr fontId="1"/>
  </si>
  <si>
    <t>05-117</t>
    <phoneticPr fontId="1"/>
  </si>
  <si>
    <t>05-118</t>
    <phoneticPr fontId="1"/>
  </si>
  <si>
    <t>05-119</t>
    <phoneticPr fontId="1"/>
  </si>
  <si>
    <t>05-120</t>
    <phoneticPr fontId="1"/>
  </si>
  <si>
    <t>05-121</t>
    <phoneticPr fontId="1"/>
  </si>
  <si>
    <t>05-122</t>
    <phoneticPr fontId="1"/>
  </si>
  <si>
    <t>05-123</t>
    <phoneticPr fontId="1"/>
  </si>
  <si>
    <t>05-124</t>
    <phoneticPr fontId="1"/>
  </si>
  <si>
    <t>05-125</t>
    <phoneticPr fontId="1"/>
  </si>
  <si>
    <t>05-126</t>
    <phoneticPr fontId="1"/>
  </si>
  <si>
    <t>05-127</t>
    <phoneticPr fontId="1"/>
  </si>
  <si>
    <t>05-128</t>
    <phoneticPr fontId="1"/>
  </si>
  <si>
    <t>05-129</t>
    <phoneticPr fontId="1"/>
  </si>
  <si>
    <t>05-130</t>
    <phoneticPr fontId="1"/>
  </si>
  <si>
    <t>05-131</t>
    <phoneticPr fontId="1"/>
  </si>
  <si>
    <t>05-132</t>
    <phoneticPr fontId="1"/>
  </si>
  <si>
    <t>05-133</t>
    <phoneticPr fontId="1"/>
  </si>
  <si>
    <t>05-134</t>
    <phoneticPr fontId="1"/>
  </si>
  <si>
    <t>05-135</t>
    <phoneticPr fontId="1"/>
  </si>
  <si>
    <t>05-136</t>
    <phoneticPr fontId="1"/>
  </si>
  <si>
    <t>05-137</t>
    <phoneticPr fontId="1"/>
  </si>
  <si>
    <t>05-138</t>
    <phoneticPr fontId="1"/>
  </si>
  <si>
    <t>05-139</t>
    <phoneticPr fontId="1"/>
  </si>
  <si>
    <t>05-140</t>
    <phoneticPr fontId="1"/>
  </si>
  <si>
    <t>05-141</t>
    <phoneticPr fontId="1"/>
  </si>
  <si>
    <t>05-142</t>
    <phoneticPr fontId="1"/>
  </si>
  <si>
    <t>05-143</t>
    <phoneticPr fontId="1"/>
  </si>
  <si>
    <t>05-144</t>
    <phoneticPr fontId="1"/>
  </si>
  <si>
    <t>05-145</t>
    <phoneticPr fontId="1"/>
  </si>
  <si>
    <t>05-146</t>
    <phoneticPr fontId="1"/>
  </si>
  <si>
    <t>05-147</t>
    <phoneticPr fontId="1"/>
  </si>
  <si>
    <t>05-148</t>
    <phoneticPr fontId="1"/>
  </si>
  <si>
    <t>05-149</t>
    <phoneticPr fontId="1"/>
  </si>
  <si>
    <t>05-150</t>
    <phoneticPr fontId="1"/>
  </si>
  <si>
    <t>市道原当麻</t>
    <rPh sb="0" eb="2">
      <t>シドウ</t>
    </rPh>
    <rPh sb="2" eb="3">
      <t>ハラ</t>
    </rPh>
    <rPh sb="3" eb="5">
      <t>タイマ</t>
    </rPh>
    <phoneticPr fontId="1"/>
  </si>
  <si>
    <t>時間帯(７～９時)右折禁止の取締り強化</t>
    <rPh sb="0" eb="3">
      <t>ジカンタイ</t>
    </rPh>
    <rPh sb="7" eb="8">
      <t>ジ</t>
    </rPh>
    <rPh sb="9" eb="11">
      <t>ウセツ</t>
    </rPh>
    <rPh sb="11" eb="13">
      <t>キンシ</t>
    </rPh>
    <rPh sb="14" eb="16">
      <t>トリシマ</t>
    </rPh>
    <rPh sb="17" eb="19">
      <t>キョウカ</t>
    </rPh>
    <phoneticPr fontId="1"/>
  </si>
  <si>
    <t>南区当麻１３４２－１付近</t>
    <rPh sb="0" eb="2">
      <t>ミナミク</t>
    </rPh>
    <rPh sb="2" eb="4">
      <t>タイマ</t>
    </rPh>
    <rPh sb="10" eb="12">
      <t>フキン</t>
    </rPh>
    <phoneticPr fontId="1"/>
  </si>
  <si>
    <t>南区下溝９２２付近
（市道畑中とのＴ字路）</t>
    <rPh sb="0" eb="2">
      <t>ミナミク</t>
    </rPh>
    <rPh sb="2" eb="4">
      <t>シモミゾ</t>
    </rPh>
    <rPh sb="7" eb="9">
      <t>フキン</t>
    </rPh>
    <rPh sb="11" eb="13">
      <t>シドウ</t>
    </rPh>
    <rPh sb="13" eb="15">
      <t>ハタナカ</t>
    </rPh>
    <rPh sb="18" eb="19">
      <t>ジ</t>
    </rPh>
    <rPh sb="19" eb="20">
      <t>ロ</t>
    </rPh>
    <phoneticPr fontId="1"/>
  </si>
  <si>
    <t>南区下溝１９７６－１付近
（市道下溝532号とのＴ字路）</t>
    <rPh sb="0" eb="2">
      <t>ミナミク</t>
    </rPh>
    <rPh sb="2" eb="4">
      <t>シモミゾ</t>
    </rPh>
    <rPh sb="10" eb="12">
      <t>フキン</t>
    </rPh>
    <rPh sb="14" eb="16">
      <t>シドウ</t>
    </rPh>
    <rPh sb="16" eb="18">
      <t>シモミゾ</t>
    </rPh>
    <rPh sb="21" eb="22">
      <t>ゴウ</t>
    </rPh>
    <rPh sb="25" eb="27">
      <t>ジロ</t>
    </rPh>
    <phoneticPr fontId="1"/>
  </si>
  <si>
    <t>歩行者の滞留場所がないため</t>
    <rPh sb="0" eb="3">
      <t>ホコウシャ</t>
    </rPh>
    <rPh sb="4" eb="6">
      <t>タイリュウ</t>
    </rPh>
    <rPh sb="6" eb="8">
      <t>バショ</t>
    </rPh>
    <phoneticPr fontId="1"/>
  </si>
  <si>
    <t>自治会等、周辺住民の総意として要望いただく必要があります。</t>
    <rPh sb="5" eb="7">
      <t>シュウヘン</t>
    </rPh>
    <rPh sb="7" eb="9">
      <t>ジュウミン</t>
    </rPh>
    <rPh sb="10" eb="12">
      <t>ソウイ</t>
    </rPh>
    <rPh sb="15" eb="17">
      <t>ヨウボウ</t>
    </rPh>
    <rPh sb="21" eb="23">
      <t>ヒツヨウ</t>
    </rPh>
    <phoneticPr fontId="1"/>
  </si>
  <si>
    <t>１度実施するよう検討・調整中</t>
    <rPh sb="1" eb="2">
      <t>ド</t>
    </rPh>
    <rPh sb="2" eb="4">
      <t>ジッシ</t>
    </rPh>
    <rPh sb="8" eb="10">
      <t>ケントウ</t>
    </rPh>
    <rPh sb="11" eb="14">
      <t>チョウセイチュウ</t>
    </rPh>
    <phoneticPr fontId="1"/>
  </si>
  <si>
    <t xml:space="preserve"> 歩道幅員が狭いため、交差点やカーブを除きガードレールを設置することが出来ません。</t>
    <phoneticPr fontId="1"/>
  </si>
  <si>
    <t>設置可能な箇所は既にガードレールを設置している</t>
    <phoneticPr fontId="1"/>
  </si>
  <si>
    <t>歩道側に区画線の設置が可能か所轄警察と調整し、検討してまいります。また、バス利用者のマナーの問題もあるため、バス事業者へ対策を検討していただくよう依頼します。</t>
    <phoneticPr fontId="1"/>
  </si>
  <si>
    <t>Ｌ型側溝より車道の舗装が盛り上がっているため、施工方法を検討</t>
    <phoneticPr fontId="1"/>
  </si>
  <si>
    <t>車道及び歩道幅員が狭いため</t>
    <phoneticPr fontId="1"/>
  </si>
  <si>
    <t>減速を促すために「スクールゾーン」の記載があるラバーポールを設置します。</t>
    <phoneticPr fontId="1"/>
  </si>
  <si>
    <t>歩道に減速を促すために「スクールゾーン」の記載があるラバーポールを設置します。また、車道幅員が広い区間において、外側線等の設置が可能か所轄警察と調整し、検討してまいります。</t>
    <phoneticPr fontId="1"/>
  </si>
  <si>
    <t>歩行者等の通行に支障がある場合は、管理者を調査し指導をしてまいります。</t>
    <phoneticPr fontId="1"/>
  </si>
  <si>
    <t>桂北小前の国道20号の歩道橋
（緑区与瀬１０７４付近）</t>
    <rPh sb="0" eb="2">
      <t>ケイホク</t>
    </rPh>
    <rPh sb="2" eb="3">
      <t>ショウ</t>
    </rPh>
    <rPh sb="3" eb="4">
      <t>マエ</t>
    </rPh>
    <rPh sb="5" eb="7">
      <t>コクドウ</t>
    </rPh>
    <rPh sb="9" eb="10">
      <t>ゴウ</t>
    </rPh>
    <rPh sb="11" eb="14">
      <t>ホドウキョウ</t>
    </rPh>
    <rPh sb="16" eb="18">
      <t>ミドリク</t>
    </rPh>
    <rPh sb="18" eb="20">
      <t>ヨセ</t>
    </rPh>
    <rPh sb="24" eb="26">
      <t>フキン</t>
    </rPh>
    <phoneticPr fontId="1"/>
  </si>
  <si>
    <t>甲州街道（国道20号）</t>
    <rPh sb="0" eb="2">
      <t>コウシュウ</t>
    </rPh>
    <rPh sb="2" eb="4">
      <t>カイドウ</t>
    </rPh>
    <rPh sb="5" eb="7">
      <t>コクドウ</t>
    </rPh>
    <rPh sb="9" eb="10">
      <t>ゴウ</t>
    </rPh>
    <phoneticPr fontId="1"/>
  </si>
  <si>
    <t>緑区与瀬１１３４－３付近</t>
    <rPh sb="0" eb="2">
      <t>ミドリク</t>
    </rPh>
    <rPh sb="2" eb="4">
      <t>ヨセ</t>
    </rPh>
    <rPh sb="10" eb="12">
      <t>フキン</t>
    </rPh>
    <phoneticPr fontId="1"/>
  </si>
  <si>
    <t>市道東原１号</t>
    <rPh sb="0" eb="2">
      <t>シドウ</t>
    </rPh>
    <rPh sb="2" eb="4">
      <t>アズマハラ</t>
    </rPh>
    <rPh sb="5" eb="6">
      <t>ゴウ</t>
    </rPh>
    <phoneticPr fontId="1"/>
  </si>
  <si>
    <t>暗渠蓋の修繕</t>
    <rPh sb="0" eb="2">
      <t>アンキョ</t>
    </rPh>
    <rPh sb="2" eb="3">
      <t>フタ</t>
    </rPh>
    <rPh sb="4" eb="6">
      <t>シュウゼン</t>
    </rPh>
    <phoneticPr fontId="1"/>
  </si>
  <si>
    <t>津久井土木事務所</t>
    <rPh sb="0" eb="3">
      <t>ツクイ</t>
    </rPh>
    <rPh sb="3" eb="5">
      <t>ドボク</t>
    </rPh>
    <rPh sb="5" eb="8">
      <t>ジムショ</t>
    </rPh>
    <phoneticPr fontId="1"/>
  </si>
  <si>
    <t>桂北小学校裏門前の横断歩道
（緑区与瀬１０７３付近）</t>
    <rPh sb="0" eb="2">
      <t>ケイホク</t>
    </rPh>
    <rPh sb="2" eb="5">
      <t>ショウガッコウ</t>
    </rPh>
    <rPh sb="5" eb="7">
      <t>ウラモン</t>
    </rPh>
    <rPh sb="7" eb="8">
      <t>マエ</t>
    </rPh>
    <rPh sb="9" eb="11">
      <t>オウダン</t>
    </rPh>
    <rPh sb="11" eb="13">
      <t>ホドウ</t>
    </rPh>
    <rPh sb="15" eb="17">
      <t>ミドリク</t>
    </rPh>
    <rPh sb="17" eb="19">
      <t>ヨセ</t>
    </rPh>
    <rPh sb="23" eb="25">
      <t>フキン</t>
    </rPh>
    <phoneticPr fontId="1"/>
  </si>
  <si>
    <t>市道月夜野</t>
    <rPh sb="0" eb="2">
      <t>シドウ</t>
    </rPh>
    <rPh sb="2" eb="5">
      <t>ツキヨノ</t>
    </rPh>
    <phoneticPr fontId="1"/>
  </si>
  <si>
    <t>カーブ部分へのカラー塗装</t>
    <rPh sb="3" eb="5">
      <t>ブブン</t>
    </rPh>
    <rPh sb="10" eb="12">
      <t>トソウ</t>
    </rPh>
    <phoneticPr fontId="1"/>
  </si>
  <si>
    <t>緑区与瀬２１９－１付近</t>
    <rPh sb="0" eb="2">
      <t>ミドリク</t>
    </rPh>
    <rPh sb="2" eb="4">
      <t>ヨセ</t>
    </rPh>
    <rPh sb="9" eb="11">
      <t>フキン</t>
    </rPh>
    <phoneticPr fontId="1"/>
  </si>
  <si>
    <t>道路にかかる樹木の伐採</t>
    <rPh sb="0" eb="2">
      <t>ドウロ</t>
    </rPh>
    <rPh sb="6" eb="8">
      <t>ジュモク</t>
    </rPh>
    <rPh sb="9" eb="11">
      <t>バッサイ</t>
    </rPh>
    <phoneticPr fontId="1"/>
  </si>
  <si>
    <t>緑区与瀬本町６４付近</t>
    <rPh sb="0" eb="2">
      <t>ミドリク</t>
    </rPh>
    <rPh sb="2" eb="4">
      <t>ヨセ</t>
    </rPh>
    <rPh sb="4" eb="6">
      <t>ホンマチ</t>
    </rPh>
    <rPh sb="8" eb="10">
      <t>フキン</t>
    </rPh>
    <phoneticPr fontId="1"/>
  </si>
  <si>
    <t>国道４１２号</t>
    <rPh sb="0" eb="2">
      <t>コクドウ</t>
    </rPh>
    <rPh sb="5" eb="6">
      <t>ゴウ</t>
    </rPh>
    <phoneticPr fontId="1"/>
  </si>
  <si>
    <t>路面標示「ダイヤマーク」の補修</t>
    <rPh sb="0" eb="2">
      <t>ロメン</t>
    </rPh>
    <rPh sb="2" eb="4">
      <t>ヒョウジ</t>
    </rPh>
    <rPh sb="13" eb="15">
      <t>ホシュウ</t>
    </rPh>
    <phoneticPr fontId="1"/>
  </si>
  <si>
    <t>緑区若柳　相模ダム・相模発電所付近</t>
    <rPh sb="0" eb="2">
      <t>ミドリク</t>
    </rPh>
    <rPh sb="2" eb="4">
      <t>ワカヤナギ</t>
    </rPh>
    <rPh sb="5" eb="7">
      <t>サガミ</t>
    </rPh>
    <rPh sb="10" eb="12">
      <t>サガミ</t>
    </rPh>
    <rPh sb="12" eb="14">
      <t>ハツデン</t>
    </rPh>
    <rPh sb="14" eb="15">
      <t>ショ</t>
    </rPh>
    <rPh sb="15" eb="17">
      <t>フキン</t>
    </rPh>
    <phoneticPr fontId="1"/>
  </si>
  <si>
    <t>市道阿津奥畑</t>
    <rPh sb="0" eb="2">
      <t>シドウ</t>
    </rPh>
    <rPh sb="2" eb="3">
      <t>ア</t>
    </rPh>
    <rPh sb="3" eb="4">
      <t>ツ</t>
    </rPh>
    <rPh sb="4" eb="5">
      <t>オク</t>
    </rPh>
    <rPh sb="5" eb="6">
      <t>ハタケ</t>
    </rPh>
    <phoneticPr fontId="1"/>
  </si>
  <si>
    <t>横断歩道の強調標示（カラー舗装等）</t>
    <rPh sb="0" eb="2">
      <t>オウダン</t>
    </rPh>
    <rPh sb="2" eb="4">
      <t>ホドウ</t>
    </rPh>
    <rPh sb="5" eb="7">
      <t>キョウチョウ</t>
    </rPh>
    <rPh sb="7" eb="9">
      <t>ヒョウジ</t>
    </rPh>
    <rPh sb="13" eb="15">
      <t>ホソウ</t>
    </rPh>
    <rPh sb="15" eb="16">
      <t>トウ</t>
    </rPh>
    <phoneticPr fontId="1"/>
  </si>
  <si>
    <t>H28,R1,R3,R4にも要望あり
腐食による穴や通路の凸凹については、R5/8/21に修繕済み</t>
    <rPh sb="14" eb="16">
      <t>ヨウボウ</t>
    </rPh>
    <rPh sb="19" eb="21">
      <t>フショク</t>
    </rPh>
    <rPh sb="24" eb="25">
      <t>アナ</t>
    </rPh>
    <rPh sb="26" eb="28">
      <t>ツウロ</t>
    </rPh>
    <rPh sb="29" eb="31">
      <t>デコボコ</t>
    </rPh>
    <rPh sb="45" eb="47">
      <t>シュウゼン</t>
    </rPh>
    <rPh sb="47" eb="48">
      <t>ズ</t>
    </rPh>
    <phoneticPr fontId="1"/>
  </si>
  <si>
    <t>管理会社へ連絡し、作業員に協力を依頼するよう伝えました。</t>
    <rPh sb="0" eb="2">
      <t>カンリ</t>
    </rPh>
    <rPh sb="2" eb="4">
      <t>ガイシャ</t>
    </rPh>
    <rPh sb="5" eb="7">
      <t>レンラク</t>
    </rPh>
    <rPh sb="9" eb="12">
      <t>サギョウイン</t>
    </rPh>
    <rPh sb="13" eb="15">
      <t>キョウリョク</t>
    </rPh>
    <rPh sb="16" eb="18">
      <t>イライ</t>
    </rPh>
    <rPh sb="22" eb="23">
      <t>ツタ</t>
    </rPh>
    <phoneticPr fontId="1"/>
  </si>
  <si>
    <t>バス運行会社へ依頼し、注意喚起のポスターを掲示すると回答がありました。</t>
    <rPh sb="2" eb="4">
      <t>ウンコウ</t>
    </rPh>
    <rPh sb="4" eb="6">
      <t>ガイシャ</t>
    </rPh>
    <rPh sb="7" eb="9">
      <t>イライ</t>
    </rPh>
    <rPh sb="11" eb="15">
      <t>チュウイカンキ</t>
    </rPh>
    <rPh sb="21" eb="23">
      <t>ケイジ</t>
    </rPh>
    <rPh sb="26" eb="28">
      <t>カイトウ</t>
    </rPh>
    <phoneticPr fontId="1"/>
  </si>
  <si>
    <t>パークレーンズ前の歩道</t>
    <rPh sb="7" eb="8">
      <t>マエ</t>
    </rPh>
    <rPh sb="9" eb="11">
      <t>ホドウ</t>
    </rPh>
    <phoneticPr fontId="1"/>
  </si>
  <si>
    <t>ファーストレーン前の歩道</t>
    <rPh sb="8" eb="9">
      <t>マエ</t>
    </rPh>
    <rPh sb="10" eb="12">
      <t>ホドウ</t>
    </rPh>
    <phoneticPr fontId="1"/>
  </si>
  <si>
    <t>矢懸公園入口の交差点
（中央区清新３－11－10付近）</t>
    <rPh sb="0" eb="1">
      <t>ヤ</t>
    </rPh>
    <rPh sb="1" eb="2">
      <t>カケ</t>
    </rPh>
    <rPh sb="2" eb="4">
      <t>コウエン</t>
    </rPh>
    <rPh sb="4" eb="6">
      <t>イリグチ</t>
    </rPh>
    <rPh sb="7" eb="10">
      <t>コウサテン</t>
    </rPh>
    <rPh sb="12" eb="15">
      <t>チュウオウク</t>
    </rPh>
    <rPh sb="15" eb="17">
      <t>セイシン</t>
    </rPh>
    <rPh sb="24" eb="26">
      <t>フキン</t>
    </rPh>
    <phoneticPr fontId="1"/>
  </si>
  <si>
    <t>中央区清新７－７－13</t>
    <rPh sb="0" eb="3">
      <t>チュウオウク</t>
    </rPh>
    <rPh sb="3" eb="5">
      <t>セイシン</t>
    </rPh>
    <phoneticPr fontId="1"/>
  </si>
  <si>
    <t>中央区清新７－２～７－10</t>
    <rPh sb="0" eb="3">
      <t>チュウオウク</t>
    </rPh>
    <rPh sb="3" eb="5">
      <t>セイシン</t>
    </rPh>
    <phoneticPr fontId="1"/>
  </si>
  <si>
    <t>清新三の交差点　歩道橋</t>
    <rPh sb="0" eb="2">
      <t>セイシン</t>
    </rPh>
    <rPh sb="2" eb="3">
      <t>サン</t>
    </rPh>
    <rPh sb="4" eb="7">
      <t>コウサテン</t>
    </rPh>
    <rPh sb="8" eb="11">
      <t>ホドウキョウ</t>
    </rPh>
    <phoneticPr fontId="1"/>
  </si>
  <si>
    <t>県道相模原停車場</t>
    <rPh sb="0" eb="2">
      <t>ケンドウ</t>
    </rPh>
    <rPh sb="2" eb="5">
      <t>サガミハラ</t>
    </rPh>
    <rPh sb="5" eb="8">
      <t>テイシャジョウ</t>
    </rPh>
    <phoneticPr fontId="1"/>
  </si>
  <si>
    <t>歩道の凹凸の修繕</t>
    <rPh sb="0" eb="2">
      <t>ホドウ</t>
    </rPh>
    <rPh sb="3" eb="5">
      <t>オウトツ</t>
    </rPh>
    <rPh sb="6" eb="8">
      <t>シュウゼン</t>
    </rPh>
    <phoneticPr fontId="1"/>
  </si>
  <si>
    <t>県道相模原立川（国道16号）</t>
    <rPh sb="0" eb="2">
      <t>ケンドウ</t>
    </rPh>
    <rPh sb="2" eb="5">
      <t>サガミハラ</t>
    </rPh>
    <rPh sb="5" eb="7">
      <t>タチカワ</t>
    </rPh>
    <rPh sb="8" eb="10">
      <t>コクドウ</t>
    </rPh>
    <rPh sb="12" eb="13">
      <t>ゴウ</t>
    </rPh>
    <phoneticPr fontId="1"/>
  </si>
  <si>
    <t>市道南橋本弥栄荘</t>
    <rPh sb="0" eb="2">
      <t>シドウ</t>
    </rPh>
    <rPh sb="2" eb="3">
      <t>ミナミ</t>
    </rPh>
    <rPh sb="3" eb="5">
      <t>ハシモト</t>
    </rPh>
    <rPh sb="5" eb="7">
      <t>ヤエイ</t>
    </rPh>
    <rPh sb="7" eb="8">
      <t>ソウ</t>
    </rPh>
    <phoneticPr fontId="1"/>
  </si>
  <si>
    <t>ガードポールのリフレクターの修繕</t>
    <rPh sb="14" eb="16">
      <t>シュウゼン</t>
    </rPh>
    <phoneticPr fontId="1"/>
  </si>
  <si>
    <t>市道清新41号</t>
    <rPh sb="0" eb="2">
      <t>シドウ</t>
    </rPh>
    <rPh sb="2" eb="4">
      <t>セイシン</t>
    </rPh>
    <rPh sb="6" eb="7">
      <t>ゴウ</t>
    </rPh>
    <phoneticPr fontId="1"/>
  </si>
  <si>
    <t>歩行者用信号機の登校時の時間延長</t>
    <rPh sb="0" eb="4">
      <t>ホコウシャヨウ</t>
    </rPh>
    <rPh sb="4" eb="7">
      <t>シンゴウキ</t>
    </rPh>
    <rPh sb="8" eb="10">
      <t>トウコウ</t>
    </rPh>
    <rPh sb="10" eb="11">
      <t>ジ</t>
    </rPh>
    <rPh sb="12" eb="14">
      <t>ジカン</t>
    </rPh>
    <rPh sb="14" eb="16">
      <t>エンチョウ</t>
    </rPh>
    <phoneticPr fontId="1"/>
  </si>
  <si>
    <t>市道南橋本青葉線</t>
    <rPh sb="0" eb="2">
      <t>シドウ</t>
    </rPh>
    <rPh sb="2" eb="3">
      <t>ミナミ</t>
    </rPh>
    <rPh sb="3" eb="5">
      <t>ハシモト</t>
    </rPh>
    <rPh sb="5" eb="7">
      <t>アオバ</t>
    </rPh>
    <rPh sb="7" eb="8">
      <t>セン</t>
    </rPh>
    <phoneticPr fontId="1"/>
  </si>
  <si>
    <t>自転車専用レーンの設置</t>
    <rPh sb="0" eb="3">
      <t>ジテンシャ</t>
    </rPh>
    <rPh sb="3" eb="5">
      <t>センヨウ</t>
    </rPh>
    <rPh sb="9" eb="11">
      <t>セッチ</t>
    </rPh>
    <phoneticPr fontId="1"/>
  </si>
  <si>
    <t>市道南橋本弥栄荘、
県道相模原立川</t>
    <rPh sb="0" eb="2">
      <t>シドウ</t>
    </rPh>
    <rPh sb="2" eb="3">
      <t>ミナミ</t>
    </rPh>
    <rPh sb="3" eb="5">
      <t>ハシモト</t>
    </rPh>
    <rPh sb="5" eb="7">
      <t>ヤエイ</t>
    </rPh>
    <rPh sb="7" eb="8">
      <t>ソウ</t>
    </rPh>
    <phoneticPr fontId="1"/>
  </si>
  <si>
    <t>すべり止めの修繕</t>
    <rPh sb="3" eb="4">
      <t>ド</t>
    </rPh>
    <rPh sb="6" eb="8">
      <t>シュウゼン</t>
    </rPh>
    <phoneticPr fontId="1"/>
  </si>
  <si>
    <t>R5/5/31　中央土木事務所から、当該箇所は国道16号にあたると回答あり。
R5/7/18道路計画課から、場所詳細の確認あり⇒学校へ確認依頼
R5/10/3取下げ連絡あり</t>
    <rPh sb="8" eb="15">
      <t>チュウオウドボクジムショ</t>
    </rPh>
    <rPh sb="18" eb="20">
      <t>トウガイ</t>
    </rPh>
    <rPh sb="20" eb="22">
      <t>カショ</t>
    </rPh>
    <rPh sb="23" eb="25">
      <t>コクドウ</t>
    </rPh>
    <rPh sb="27" eb="28">
      <t>ゴウ</t>
    </rPh>
    <rPh sb="33" eb="35">
      <t>カイトウ</t>
    </rPh>
    <rPh sb="46" eb="48">
      <t>ドウロ</t>
    </rPh>
    <rPh sb="48" eb="50">
      <t>ケイカク</t>
    </rPh>
    <rPh sb="50" eb="51">
      <t>カ</t>
    </rPh>
    <rPh sb="54" eb="56">
      <t>バショ</t>
    </rPh>
    <rPh sb="59" eb="61">
      <t>カクニン</t>
    </rPh>
    <rPh sb="64" eb="66">
      <t>ガッコウ</t>
    </rPh>
    <rPh sb="67" eb="69">
      <t>カクニン</t>
    </rPh>
    <rPh sb="69" eb="71">
      <t>イライ</t>
    </rPh>
    <rPh sb="79" eb="81">
      <t>トリサ</t>
    </rPh>
    <rPh sb="82" eb="84">
      <t>レンラク</t>
    </rPh>
    <phoneticPr fontId="1"/>
  </si>
  <si>
    <t>当該道路は既にグリーンベルト及び路面標示(スクールゾーン)を設置しており、通学路であることを明確化しているため、ガードレール等の設置はいたしません。</t>
    <phoneticPr fontId="1"/>
  </si>
  <si>
    <t>道路に接する地権者から寄附の申請があれば元道中心から２ｍの位置で拡幅は可能であるが、市が積極的に寄附をしてもらうよう動くことはありません。</t>
    <phoneticPr fontId="1"/>
  </si>
  <si>
    <t>大通り側の消えている部分につきましては、令和５年度中に再設置予定</t>
    <rPh sb="20" eb="22">
      <t>レイワ</t>
    </rPh>
    <rPh sb="23" eb="25">
      <t>ネンド</t>
    </rPh>
    <rPh sb="25" eb="26">
      <t>チュウ</t>
    </rPh>
    <rPh sb="30" eb="32">
      <t>ヨテイ</t>
    </rPh>
    <phoneticPr fontId="1"/>
  </si>
  <si>
    <t>ダイヤマークの設置</t>
    <rPh sb="7" eb="9">
      <t>セッチ</t>
    </rPh>
    <phoneticPr fontId="2"/>
  </si>
  <si>
    <t>危険な通行を抑止するための
警察による見守りの実施</t>
    <rPh sb="0" eb="2">
      <t>キケン</t>
    </rPh>
    <rPh sb="3" eb="5">
      <t>ツウコウ</t>
    </rPh>
    <rPh sb="6" eb="8">
      <t>ヨクシ</t>
    </rPh>
    <rPh sb="14" eb="16">
      <t>ケイサツ</t>
    </rPh>
    <rPh sb="19" eb="21">
      <t>ミマモ</t>
    </rPh>
    <rPh sb="23" eb="25">
      <t>ジッシ</t>
    </rPh>
    <phoneticPr fontId="2"/>
  </si>
  <si>
    <t>中央区光が丘２丁目２０付近
(光が丘２丁目２０－７付近）</t>
    <rPh sb="0" eb="3">
      <t>チュウオウク</t>
    </rPh>
    <rPh sb="3" eb="4">
      <t>ヒカリ</t>
    </rPh>
    <rPh sb="5" eb="6">
      <t>オカ</t>
    </rPh>
    <rPh sb="7" eb="9">
      <t>チョウメ</t>
    </rPh>
    <rPh sb="11" eb="13">
      <t>フキン</t>
    </rPh>
    <rPh sb="15" eb="16">
      <t>ヒカリ</t>
    </rPh>
    <rPh sb="17" eb="18">
      <t>オカ</t>
    </rPh>
    <rPh sb="19" eb="21">
      <t>チョウメ</t>
    </rPh>
    <rPh sb="25" eb="27">
      <t>フキン</t>
    </rPh>
    <phoneticPr fontId="1"/>
  </si>
  <si>
    <t>市道上溝４０４号</t>
    <rPh sb="0" eb="2">
      <t>シドウ</t>
    </rPh>
    <rPh sb="2" eb="4">
      <t>カミミゾ</t>
    </rPh>
    <rPh sb="7" eb="8">
      <t>ゴウ</t>
    </rPh>
    <phoneticPr fontId="1"/>
  </si>
  <si>
    <t>路面標示「止まれ」の再塗装</t>
    <rPh sb="0" eb="2">
      <t>ロメン</t>
    </rPh>
    <rPh sb="2" eb="4">
      <t>ヒョウジ</t>
    </rPh>
    <rPh sb="5" eb="6">
      <t>ト</t>
    </rPh>
    <rPh sb="10" eb="13">
      <t>サイトソウ</t>
    </rPh>
    <phoneticPr fontId="1"/>
  </si>
  <si>
    <t>中央区光が丘２丁目２４付近
(光が丘小学校　北東　角）</t>
    <rPh sb="0" eb="3">
      <t>チュウオウク</t>
    </rPh>
    <rPh sb="3" eb="4">
      <t>ヒカリ</t>
    </rPh>
    <rPh sb="5" eb="6">
      <t>オカ</t>
    </rPh>
    <rPh sb="7" eb="9">
      <t>チョウメ</t>
    </rPh>
    <rPh sb="11" eb="13">
      <t>フキン</t>
    </rPh>
    <rPh sb="15" eb="16">
      <t>ヒカリ</t>
    </rPh>
    <rPh sb="17" eb="18">
      <t>オカ</t>
    </rPh>
    <rPh sb="18" eb="21">
      <t>ショウガッコウ</t>
    </rPh>
    <rPh sb="22" eb="24">
      <t>ホクトウ</t>
    </rPh>
    <rPh sb="25" eb="26">
      <t>カク</t>
    </rPh>
    <phoneticPr fontId="1"/>
  </si>
  <si>
    <t>市道上溝３８号</t>
    <rPh sb="0" eb="2">
      <t>シドウ</t>
    </rPh>
    <rPh sb="2" eb="4">
      <t>カミミゾ</t>
    </rPh>
    <rPh sb="6" eb="7">
      <t>ゴウ</t>
    </rPh>
    <phoneticPr fontId="1"/>
  </si>
  <si>
    <t>ガードレールへの保護材の取り付け</t>
    <rPh sb="8" eb="10">
      <t>ホゴ</t>
    </rPh>
    <rPh sb="10" eb="11">
      <t>ザイ</t>
    </rPh>
    <rPh sb="12" eb="13">
      <t>ト</t>
    </rPh>
    <rPh sb="14" eb="15">
      <t>ツ</t>
    </rPh>
    <phoneticPr fontId="1"/>
  </si>
  <si>
    <t>中央区光が丘２丁目２４付近
(光が丘第２公園　北西　角）</t>
    <rPh sb="0" eb="3">
      <t>チュウオウク</t>
    </rPh>
    <rPh sb="3" eb="4">
      <t>ヒカリ</t>
    </rPh>
    <rPh sb="5" eb="6">
      <t>オカ</t>
    </rPh>
    <rPh sb="7" eb="9">
      <t>チョウメ</t>
    </rPh>
    <rPh sb="11" eb="13">
      <t>フキン</t>
    </rPh>
    <rPh sb="15" eb="16">
      <t>ヒカリ</t>
    </rPh>
    <rPh sb="17" eb="18">
      <t>オカ</t>
    </rPh>
    <rPh sb="18" eb="19">
      <t>ダイ</t>
    </rPh>
    <rPh sb="20" eb="22">
      <t>コウエン</t>
    </rPh>
    <rPh sb="23" eb="25">
      <t>ホクセイ</t>
    </rPh>
    <rPh sb="26" eb="27">
      <t>カク</t>
    </rPh>
    <phoneticPr fontId="1"/>
  </si>
  <si>
    <t>市道上溝３９号</t>
    <rPh sb="0" eb="2">
      <t>シドウ</t>
    </rPh>
    <rPh sb="2" eb="4">
      <t>カミミゾ</t>
    </rPh>
    <rPh sb="6" eb="7">
      <t>ゴウ</t>
    </rPh>
    <phoneticPr fontId="1"/>
  </si>
  <si>
    <t>中央区光が丘２丁目２５付近～
１８付近</t>
    <rPh sb="0" eb="3">
      <t>チュウオウク</t>
    </rPh>
    <rPh sb="3" eb="4">
      <t>ヒカリ</t>
    </rPh>
    <rPh sb="5" eb="6">
      <t>オカ</t>
    </rPh>
    <rPh sb="7" eb="9">
      <t>チョウメ</t>
    </rPh>
    <rPh sb="11" eb="13">
      <t>フキン</t>
    </rPh>
    <rPh sb="17" eb="19">
      <t>フキン</t>
    </rPh>
    <phoneticPr fontId="1"/>
  </si>
  <si>
    <t>市道上溝３９号～３７号</t>
    <rPh sb="0" eb="2">
      <t>シドウ</t>
    </rPh>
    <rPh sb="2" eb="4">
      <t>カミミゾ</t>
    </rPh>
    <rPh sb="6" eb="7">
      <t>ゴウ</t>
    </rPh>
    <rPh sb="10" eb="11">
      <t>ゴウ</t>
    </rPh>
    <phoneticPr fontId="1"/>
  </si>
  <si>
    <t>中央区陽光台３丁目６付近
（歩道橋　サガミ堂側
　螺旋階段）</t>
    <rPh sb="0" eb="2">
      <t>チュウオウ</t>
    </rPh>
    <rPh sb="2" eb="3">
      <t>ク</t>
    </rPh>
    <rPh sb="3" eb="6">
      <t>ヨウコウダイ</t>
    </rPh>
    <rPh sb="7" eb="9">
      <t>チョウメ</t>
    </rPh>
    <rPh sb="10" eb="12">
      <t>フキン</t>
    </rPh>
    <rPh sb="14" eb="17">
      <t>ホドウキョウ</t>
    </rPh>
    <rPh sb="21" eb="22">
      <t>ドウ</t>
    </rPh>
    <rPh sb="22" eb="23">
      <t>ガワ</t>
    </rPh>
    <rPh sb="25" eb="27">
      <t>ラセン</t>
    </rPh>
    <rPh sb="27" eb="29">
      <t>カイダン</t>
    </rPh>
    <phoneticPr fontId="1"/>
  </si>
  <si>
    <t>県道相武台相模原</t>
    <rPh sb="0" eb="2">
      <t>ケンドウ</t>
    </rPh>
    <rPh sb="2" eb="5">
      <t>ソウブダイ</t>
    </rPh>
    <rPh sb="5" eb="8">
      <t>サガミハラ</t>
    </rPh>
    <phoneticPr fontId="1"/>
  </si>
  <si>
    <t>転落防止柵のパネルの透過</t>
    <rPh sb="0" eb="2">
      <t>テンラク</t>
    </rPh>
    <rPh sb="2" eb="4">
      <t>ボウシ</t>
    </rPh>
    <rPh sb="4" eb="5">
      <t>サク</t>
    </rPh>
    <rPh sb="10" eb="12">
      <t>トウカ</t>
    </rPh>
    <phoneticPr fontId="1"/>
  </si>
  <si>
    <t>中央区陽光台３丁目６付近
（陽光台４丁目７－６付近）</t>
    <rPh sb="0" eb="2">
      <t>チュウオウ</t>
    </rPh>
    <rPh sb="2" eb="3">
      <t>ク</t>
    </rPh>
    <rPh sb="3" eb="6">
      <t>ヨウコウダイ</t>
    </rPh>
    <rPh sb="7" eb="9">
      <t>チョウメ</t>
    </rPh>
    <rPh sb="10" eb="12">
      <t>フキン</t>
    </rPh>
    <rPh sb="14" eb="17">
      <t>ヨウコウダイ</t>
    </rPh>
    <rPh sb="18" eb="20">
      <t>チョウメ</t>
    </rPh>
    <rPh sb="23" eb="25">
      <t>フキン</t>
    </rPh>
    <phoneticPr fontId="1"/>
  </si>
  <si>
    <t>路面シート「歩行者優先」の補修</t>
    <rPh sb="0" eb="2">
      <t>ロメン</t>
    </rPh>
    <rPh sb="6" eb="9">
      <t>ホコウシャ</t>
    </rPh>
    <rPh sb="9" eb="11">
      <t>ユウセン</t>
    </rPh>
    <rPh sb="13" eb="15">
      <t>ホシュウ</t>
    </rPh>
    <phoneticPr fontId="1"/>
  </si>
  <si>
    <t>中央区陽光台５丁目３付近
（陽光台５丁目３－１６付近）</t>
    <rPh sb="0" eb="2">
      <t>チュウオウ</t>
    </rPh>
    <rPh sb="2" eb="3">
      <t>ク</t>
    </rPh>
    <rPh sb="3" eb="6">
      <t>ヨウコウダイ</t>
    </rPh>
    <rPh sb="7" eb="9">
      <t>チョウメ</t>
    </rPh>
    <rPh sb="10" eb="12">
      <t>フキン</t>
    </rPh>
    <rPh sb="14" eb="17">
      <t>ヨウコウダイ</t>
    </rPh>
    <rPh sb="18" eb="20">
      <t>チョウメ</t>
    </rPh>
    <rPh sb="24" eb="26">
      <t>フキン</t>
    </rPh>
    <phoneticPr fontId="1"/>
  </si>
  <si>
    <t>市道上溝１１８号</t>
    <rPh sb="0" eb="2">
      <t>シドウ</t>
    </rPh>
    <rPh sb="2" eb="4">
      <t>カミミゾ</t>
    </rPh>
    <rPh sb="7" eb="8">
      <t>ゴウ</t>
    </rPh>
    <phoneticPr fontId="1"/>
  </si>
  <si>
    <t>中央区陽光台５丁目４付近
（陽光台５丁目４－７付近）</t>
    <rPh sb="0" eb="2">
      <t>チュウオウ</t>
    </rPh>
    <rPh sb="2" eb="3">
      <t>ク</t>
    </rPh>
    <rPh sb="3" eb="6">
      <t>ヨウコウダイ</t>
    </rPh>
    <rPh sb="7" eb="9">
      <t>チョウメ</t>
    </rPh>
    <rPh sb="10" eb="12">
      <t>フキン</t>
    </rPh>
    <rPh sb="14" eb="17">
      <t>ヨウコウダイ</t>
    </rPh>
    <rPh sb="18" eb="20">
      <t>チョウメ</t>
    </rPh>
    <rPh sb="23" eb="25">
      <t>フキン</t>
    </rPh>
    <phoneticPr fontId="1"/>
  </si>
  <si>
    <t>市道上溝６９号</t>
    <rPh sb="0" eb="2">
      <t>シドウ</t>
    </rPh>
    <rPh sb="2" eb="4">
      <t>カミミゾ</t>
    </rPh>
    <rPh sb="6" eb="7">
      <t>ゴウ</t>
    </rPh>
    <phoneticPr fontId="1"/>
  </si>
  <si>
    <t>ガードポール根本のアスファルトの修繕</t>
    <rPh sb="6" eb="8">
      <t>ネモト</t>
    </rPh>
    <rPh sb="16" eb="18">
      <t>シュウゼン</t>
    </rPh>
    <phoneticPr fontId="1"/>
  </si>
  <si>
    <t>ガードポールの上部カバーの修繕</t>
    <rPh sb="7" eb="9">
      <t>ジョウブ</t>
    </rPh>
    <rPh sb="13" eb="15">
      <t>シュウゼン</t>
    </rPh>
    <phoneticPr fontId="1"/>
  </si>
  <si>
    <t>中央区陽光台５丁目４付近
（陽光台５丁目４－４５付近）</t>
    <rPh sb="0" eb="2">
      <t>チュウオウ</t>
    </rPh>
    <rPh sb="2" eb="3">
      <t>ク</t>
    </rPh>
    <rPh sb="3" eb="6">
      <t>ヨウコウダイ</t>
    </rPh>
    <rPh sb="7" eb="9">
      <t>チョウメ</t>
    </rPh>
    <rPh sb="10" eb="12">
      <t>フキン</t>
    </rPh>
    <rPh sb="14" eb="17">
      <t>ヨウコウダイ</t>
    </rPh>
    <rPh sb="18" eb="20">
      <t>チョウメ</t>
    </rPh>
    <rPh sb="24" eb="26">
      <t>フキン</t>
    </rPh>
    <phoneticPr fontId="1"/>
  </si>
  <si>
    <t>展示ブロックのガタツキ修繕</t>
    <rPh sb="0" eb="2">
      <t>テンジ</t>
    </rPh>
    <rPh sb="11" eb="13">
      <t>シュウゼン</t>
    </rPh>
    <phoneticPr fontId="1"/>
  </si>
  <si>
    <t>中央区光が丘２丁目１９－１付近
（光が丘２丁目１８－１４９付近）</t>
    <rPh sb="0" eb="2">
      <t>チュウオウ</t>
    </rPh>
    <rPh sb="2" eb="3">
      <t>ク</t>
    </rPh>
    <rPh sb="3" eb="4">
      <t>ヒカリ</t>
    </rPh>
    <rPh sb="5" eb="6">
      <t>オカ</t>
    </rPh>
    <rPh sb="7" eb="9">
      <t>チョウメ</t>
    </rPh>
    <rPh sb="13" eb="15">
      <t>フキン</t>
    </rPh>
    <rPh sb="17" eb="18">
      <t>ヒカリ</t>
    </rPh>
    <rPh sb="19" eb="20">
      <t>オカ</t>
    </rPh>
    <rPh sb="21" eb="23">
      <t>チョウメ</t>
    </rPh>
    <rPh sb="29" eb="31">
      <t>フキン</t>
    </rPh>
    <phoneticPr fontId="1"/>
  </si>
  <si>
    <t>ラバーポール上部の修繕</t>
    <rPh sb="6" eb="8">
      <t>ジョウブ</t>
    </rPh>
    <rPh sb="9" eb="11">
      <t>シュウゼン</t>
    </rPh>
    <phoneticPr fontId="1"/>
  </si>
  <si>
    <t>中央区光が丘２丁目１９－１付近</t>
    <rPh sb="0" eb="2">
      <t>チュウオウ</t>
    </rPh>
    <rPh sb="2" eb="3">
      <t>ク</t>
    </rPh>
    <rPh sb="3" eb="4">
      <t>ヒカリ</t>
    </rPh>
    <rPh sb="5" eb="6">
      <t>オカ</t>
    </rPh>
    <rPh sb="7" eb="9">
      <t>チョウメ</t>
    </rPh>
    <rPh sb="13" eb="15">
      <t>フキン</t>
    </rPh>
    <phoneticPr fontId="1"/>
  </si>
  <si>
    <t>ガードレールのサビの修繕</t>
    <rPh sb="10" eb="12">
      <t>シュウゼン</t>
    </rPh>
    <phoneticPr fontId="1"/>
  </si>
  <si>
    <t>中央区光が丘２丁目２７付近
（光が丘シューパーク付近）</t>
    <rPh sb="0" eb="2">
      <t>チュウオウ</t>
    </rPh>
    <rPh sb="2" eb="3">
      <t>ク</t>
    </rPh>
    <rPh sb="3" eb="4">
      <t>ヒカリ</t>
    </rPh>
    <rPh sb="5" eb="6">
      <t>オカ</t>
    </rPh>
    <rPh sb="7" eb="9">
      <t>チョウメ</t>
    </rPh>
    <rPh sb="11" eb="13">
      <t>フキン</t>
    </rPh>
    <rPh sb="15" eb="16">
      <t>ヒカリ</t>
    </rPh>
    <rPh sb="17" eb="18">
      <t>オカ</t>
    </rPh>
    <rPh sb="24" eb="26">
      <t>フキン</t>
    </rPh>
    <phoneticPr fontId="1"/>
  </si>
  <si>
    <t>市道上溝３５号</t>
    <rPh sb="0" eb="2">
      <t>シドウ</t>
    </rPh>
    <rPh sb="2" eb="4">
      <t>カミミゾ</t>
    </rPh>
    <rPh sb="6" eb="7">
      <t>ゴウ</t>
    </rPh>
    <phoneticPr fontId="1"/>
  </si>
  <si>
    <t>市道上溝３５号と
市道丸崎弥栄荘の交差点</t>
    <rPh sb="0" eb="2">
      <t>シドウ</t>
    </rPh>
    <rPh sb="2" eb="4">
      <t>カミミゾ</t>
    </rPh>
    <rPh sb="6" eb="7">
      <t>ゴウ</t>
    </rPh>
    <rPh sb="9" eb="11">
      <t>シドウ</t>
    </rPh>
    <rPh sb="11" eb="12">
      <t>マル</t>
    </rPh>
    <rPh sb="12" eb="13">
      <t>サキ</t>
    </rPh>
    <rPh sb="13" eb="15">
      <t>ヤエイ</t>
    </rPh>
    <rPh sb="15" eb="16">
      <t>ソウ</t>
    </rPh>
    <rPh sb="17" eb="20">
      <t>コウサテン</t>
    </rPh>
    <phoneticPr fontId="1"/>
  </si>
  <si>
    <t>路面カラー標示の再塗装</t>
    <rPh sb="0" eb="2">
      <t>ロメン</t>
    </rPh>
    <rPh sb="5" eb="7">
      <t>ヒョウジ</t>
    </rPh>
    <rPh sb="8" eb="11">
      <t>サイトソウ</t>
    </rPh>
    <phoneticPr fontId="1"/>
  </si>
  <si>
    <t>中央区光が丘３丁目４付近
（光が丘３丁目３１－１付近）</t>
    <rPh sb="0" eb="2">
      <t>チュウオウ</t>
    </rPh>
    <rPh sb="2" eb="3">
      <t>ク</t>
    </rPh>
    <rPh sb="3" eb="4">
      <t>ヒカリ</t>
    </rPh>
    <rPh sb="5" eb="6">
      <t>オカ</t>
    </rPh>
    <rPh sb="7" eb="9">
      <t>チョウメ</t>
    </rPh>
    <rPh sb="10" eb="12">
      <t>フキン</t>
    </rPh>
    <rPh sb="14" eb="15">
      <t>ヒカリ</t>
    </rPh>
    <rPh sb="16" eb="17">
      <t>オカ</t>
    </rPh>
    <rPh sb="18" eb="20">
      <t>チョウメ</t>
    </rPh>
    <rPh sb="24" eb="26">
      <t>フキン</t>
    </rPh>
    <phoneticPr fontId="1"/>
  </si>
  <si>
    <t>路面標示「スクールゾーン」の再塗装</t>
    <rPh sb="0" eb="4">
      <t>ロメンヒョウジ</t>
    </rPh>
    <rPh sb="14" eb="17">
      <t>サイトソウ</t>
    </rPh>
    <phoneticPr fontId="1"/>
  </si>
  <si>
    <t>中央区光が丘３丁目４付近</t>
    <rPh sb="0" eb="2">
      <t>チュウオウ</t>
    </rPh>
    <rPh sb="2" eb="3">
      <t>ク</t>
    </rPh>
    <rPh sb="3" eb="4">
      <t>ヒカリ</t>
    </rPh>
    <rPh sb="5" eb="6">
      <t>オカ</t>
    </rPh>
    <rPh sb="7" eb="9">
      <t>チョウメ</t>
    </rPh>
    <rPh sb="10" eb="12">
      <t>フキン</t>
    </rPh>
    <phoneticPr fontId="1"/>
  </si>
  <si>
    <t>中央区光が丘３丁目２５－１付近</t>
    <rPh sb="0" eb="2">
      <t>チュウオウ</t>
    </rPh>
    <rPh sb="2" eb="3">
      <t>ク</t>
    </rPh>
    <rPh sb="3" eb="4">
      <t>ヒカリ</t>
    </rPh>
    <rPh sb="5" eb="6">
      <t>オカ</t>
    </rPh>
    <rPh sb="7" eb="9">
      <t>チョウメ</t>
    </rPh>
    <rPh sb="13" eb="15">
      <t>フキン</t>
    </rPh>
    <phoneticPr fontId="1"/>
  </si>
  <si>
    <t>市道光が丘８号</t>
    <rPh sb="0" eb="2">
      <t>シドウ</t>
    </rPh>
    <rPh sb="2" eb="3">
      <t>ヒカリ</t>
    </rPh>
    <rPh sb="4" eb="5">
      <t>オカ</t>
    </rPh>
    <rPh sb="6" eb="7">
      <t>ゴウ</t>
    </rPh>
    <phoneticPr fontId="1"/>
  </si>
  <si>
    <t>中央区光が丘３丁目２２付近
（光が丘３丁目２２－１付近
　隅切り箇所）</t>
    <rPh sb="0" eb="2">
      <t>チュウオウ</t>
    </rPh>
    <rPh sb="2" eb="3">
      <t>ク</t>
    </rPh>
    <rPh sb="3" eb="4">
      <t>ヒカリ</t>
    </rPh>
    <rPh sb="5" eb="6">
      <t>オカ</t>
    </rPh>
    <rPh sb="7" eb="9">
      <t>チョウメ</t>
    </rPh>
    <rPh sb="11" eb="13">
      <t>フキン</t>
    </rPh>
    <rPh sb="15" eb="16">
      <t>ヒカリ</t>
    </rPh>
    <rPh sb="17" eb="18">
      <t>オカ</t>
    </rPh>
    <rPh sb="19" eb="21">
      <t>チョウメ</t>
    </rPh>
    <rPh sb="25" eb="27">
      <t>フキン</t>
    </rPh>
    <rPh sb="29" eb="31">
      <t>スミキ</t>
    </rPh>
    <rPh sb="32" eb="34">
      <t>カショ</t>
    </rPh>
    <phoneticPr fontId="1"/>
  </si>
  <si>
    <t>市道光が丘５号と
市道光が丘８号の交差点</t>
    <rPh sb="0" eb="2">
      <t>シドウ</t>
    </rPh>
    <rPh sb="2" eb="3">
      <t>ヒカリ</t>
    </rPh>
    <rPh sb="4" eb="5">
      <t>オカ</t>
    </rPh>
    <rPh sb="6" eb="7">
      <t>ゴウ</t>
    </rPh>
    <rPh sb="9" eb="11">
      <t>シドウ</t>
    </rPh>
    <rPh sb="11" eb="12">
      <t>ヒカリ</t>
    </rPh>
    <rPh sb="13" eb="14">
      <t>オカ</t>
    </rPh>
    <rPh sb="15" eb="16">
      <t>ゴウ</t>
    </rPh>
    <rPh sb="17" eb="20">
      <t>コウサテン</t>
    </rPh>
    <phoneticPr fontId="1"/>
  </si>
  <si>
    <t>陥没箇所の修繕
（水たまり発生の抑制）</t>
    <rPh sb="0" eb="2">
      <t>カンボツ</t>
    </rPh>
    <rPh sb="2" eb="4">
      <t>カショ</t>
    </rPh>
    <rPh sb="5" eb="7">
      <t>シュウゼン</t>
    </rPh>
    <rPh sb="9" eb="10">
      <t>ミズ</t>
    </rPh>
    <rPh sb="13" eb="15">
      <t>ハッセイ</t>
    </rPh>
    <rPh sb="16" eb="18">
      <t>ヨクセイ</t>
    </rPh>
    <phoneticPr fontId="1"/>
  </si>
  <si>
    <t>　令和元年に５年毎の定期点検を行っています。</t>
    <rPh sb="1" eb="3">
      <t>レイワ</t>
    </rPh>
    <rPh sb="3" eb="5">
      <t>ガンネン</t>
    </rPh>
    <phoneticPr fontId="1"/>
  </si>
  <si>
    <t>　現時点では、機能に支障がないため、引き続き、定期点検及び日々のパトロール等で点検を行い、修繕の必要が生じた段階で計画的に対策を実施いたします。
　なお、定期点検及び日々のパトロール等で点検を行い、緊急的に補修が必要な箇所については、随時、部分的な応急対策を実施していきます。</t>
    <phoneticPr fontId="1"/>
  </si>
  <si>
    <t>暗渠蓋の修繕</t>
    <phoneticPr fontId="1"/>
  </si>
  <si>
    <t>横断歩道の強調標示</t>
    <rPh sb="0" eb="2">
      <t>オウダン</t>
    </rPh>
    <rPh sb="2" eb="4">
      <t>ホドウ</t>
    </rPh>
    <rPh sb="5" eb="7">
      <t>キョウチョウ</t>
    </rPh>
    <rPh sb="7" eb="9">
      <t>ヒョウジ</t>
    </rPh>
    <phoneticPr fontId="1"/>
  </si>
  <si>
    <t>道路の交通に支障となる草木の剪定</t>
    <phoneticPr fontId="1"/>
  </si>
  <si>
    <t>歩道の凹凸の修繕</t>
    <phoneticPr fontId="1"/>
  </si>
  <si>
    <t>ガードポールのリフレクターの修繕</t>
    <phoneticPr fontId="1"/>
  </si>
  <si>
    <t>自転車レーンの整備については、相模原市自転車活用推進計画にもとづき進めておりますが、当該要望区間は計画の位置づけが無く、整備が困難な状況です。</t>
    <phoneticPr fontId="1"/>
  </si>
  <si>
    <t>すべり止めの修繕</t>
    <phoneticPr fontId="1"/>
  </si>
  <si>
    <t>歩行者用信号機の登校時の時間延長</t>
    <phoneticPr fontId="1"/>
  </si>
  <si>
    <t>05-151</t>
  </si>
  <si>
    <t>05-152</t>
  </si>
  <si>
    <t>05-153</t>
  </si>
  <si>
    <t>05-154</t>
  </si>
  <si>
    <t>05-155</t>
  </si>
  <si>
    <t>05-156</t>
  </si>
  <si>
    <t>05-157</t>
  </si>
  <si>
    <t>05-158</t>
  </si>
  <si>
    <t>05-159</t>
  </si>
  <si>
    <t>05-160</t>
  </si>
  <si>
    <t>05-161</t>
  </si>
  <si>
    <t>05-162</t>
  </si>
  <si>
    <t>05-163</t>
  </si>
  <si>
    <t>05-164</t>
  </si>
  <si>
    <t>05-165</t>
  </si>
  <si>
    <t>05-166</t>
  </si>
  <si>
    <t>05-167</t>
  </si>
  <si>
    <t>05-168</t>
  </si>
  <si>
    <t>05-169</t>
  </si>
  <si>
    <t>05-170</t>
  </si>
  <si>
    <t>05-171</t>
  </si>
  <si>
    <t>05-172</t>
  </si>
  <si>
    <t>05-173</t>
  </si>
  <si>
    <t>05-174</t>
  </si>
  <si>
    <t>05-175</t>
  </si>
  <si>
    <t>05-176</t>
  </si>
  <si>
    <t>05-177</t>
  </si>
  <si>
    <t>05-178</t>
  </si>
  <si>
    <t>05-179</t>
  </si>
  <si>
    <t>05-180</t>
  </si>
  <si>
    <t>05-181</t>
  </si>
  <si>
    <t>05-182</t>
  </si>
  <si>
    <t>05-183</t>
  </si>
  <si>
    <t>05-184</t>
  </si>
  <si>
    <t>05-185</t>
  </si>
  <si>
    <t>05-186</t>
  </si>
  <si>
    <t>05-187</t>
  </si>
  <si>
    <t>05-188</t>
  </si>
  <si>
    <t>05-189</t>
  </si>
  <si>
    <t>05-190</t>
  </si>
  <si>
    <t>05-191</t>
  </si>
  <si>
    <t>05-192</t>
  </si>
  <si>
    <t>05-193</t>
  </si>
  <si>
    <t>05-194</t>
  </si>
  <si>
    <t>05-195</t>
  </si>
  <si>
    <t>05-196</t>
  </si>
  <si>
    <t>05-197</t>
  </si>
  <si>
    <t>05-198</t>
  </si>
  <si>
    <t>05-199</t>
  </si>
  <si>
    <t>05-200</t>
  </si>
  <si>
    <t>西橋本二丁目交差点から南方向の砂利駐車場沿いの道路</t>
    <rPh sb="0" eb="1">
      <t>ニシ</t>
    </rPh>
    <rPh sb="1" eb="3">
      <t>ハシモト</t>
    </rPh>
    <rPh sb="3" eb="6">
      <t>ニチョウメ</t>
    </rPh>
    <rPh sb="6" eb="9">
      <t>コウサテン</t>
    </rPh>
    <rPh sb="11" eb="12">
      <t>ミナミ</t>
    </rPh>
    <rPh sb="12" eb="14">
      <t>ホウコウ</t>
    </rPh>
    <rPh sb="15" eb="17">
      <t>ジャリ</t>
    </rPh>
    <rPh sb="17" eb="20">
      <t>チュウシャジョウ</t>
    </rPh>
    <rPh sb="20" eb="21">
      <t>ゾ</t>
    </rPh>
    <rPh sb="23" eb="25">
      <t>ドウロ</t>
    </rPh>
    <phoneticPr fontId="1"/>
  </si>
  <si>
    <t>市道橋本２３号(大字)</t>
    <rPh sb="0" eb="2">
      <t>シドウ</t>
    </rPh>
    <rPh sb="2" eb="4">
      <t>ハシモト</t>
    </rPh>
    <rPh sb="6" eb="7">
      <t>ゴウ</t>
    </rPh>
    <rPh sb="8" eb="10">
      <t>オオジ</t>
    </rPh>
    <phoneticPr fontId="1"/>
  </si>
  <si>
    <t>速度違反等の取締り(週１～２回程度)</t>
    <rPh sb="0" eb="2">
      <t>ソクド</t>
    </rPh>
    <rPh sb="2" eb="4">
      <t>イハン</t>
    </rPh>
    <rPh sb="4" eb="5">
      <t>トウ</t>
    </rPh>
    <rPh sb="6" eb="8">
      <t>トリシマ</t>
    </rPh>
    <rPh sb="10" eb="11">
      <t>シュウ</t>
    </rPh>
    <rPh sb="14" eb="15">
      <t>カイ</t>
    </rPh>
    <rPh sb="15" eb="17">
      <t>テイド</t>
    </rPh>
    <phoneticPr fontId="1"/>
  </si>
  <si>
    <t>アマギ(株)からライオンズマンション京王橋本へ向かう十字交差点</t>
    <rPh sb="3" eb="6">
      <t>カブ</t>
    </rPh>
    <rPh sb="18" eb="20">
      <t>ケイオウ</t>
    </rPh>
    <rPh sb="20" eb="22">
      <t>ハシモト</t>
    </rPh>
    <rPh sb="23" eb="24">
      <t>ム</t>
    </rPh>
    <rPh sb="26" eb="28">
      <t>ジュウジ</t>
    </rPh>
    <rPh sb="28" eb="31">
      <t>コウサテン</t>
    </rPh>
    <phoneticPr fontId="1"/>
  </si>
  <si>
    <t>市道橋本３１号(大字)</t>
    <rPh sb="0" eb="2">
      <t>シドウ</t>
    </rPh>
    <rPh sb="2" eb="4">
      <t>ハシモト</t>
    </rPh>
    <rPh sb="6" eb="7">
      <t>ゴウ</t>
    </rPh>
    <rPh sb="8" eb="10">
      <t>オオジ</t>
    </rPh>
    <phoneticPr fontId="1"/>
  </si>
  <si>
    <t>路面標示「スクールゾーン」の新設</t>
    <rPh sb="0" eb="4">
      <t>ロメンヒョウジ</t>
    </rPh>
    <rPh sb="14" eb="16">
      <t>シンセツ</t>
    </rPh>
    <phoneticPr fontId="1"/>
  </si>
  <si>
    <t>学校名：新宿小学校
要望内容：歩行者用信号機の設置
対応状況：実施済
対応年度：令和３年度
対応機関：相模原警察署
対応内容：歩行者用信号機の設置
不可理由：
備　　考：</t>
  </si>
  <si>
    <t>学校名：宮上小学校
要望内容：グリーンベルトの再塗装
対応状況：実施済
対応年度：令和３年度
対応機関：緑土木事務所
対応内容：グリーンベルトの再塗装
不可理由：
備　　考：</t>
  </si>
  <si>
    <t>学校名：宮上小学校
要望内容：外側線の再塗装
対応状況：実施済
対応年度：令和３年度
対応機関：緑土木事務所
対応内容：外側線の再塗装
不可理由：
備　　考：</t>
  </si>
  <si>
    <t>学校名：宮上小学校
要望内容：グリーンベルトの両側設置
対応状況：実施済
対応年度：令和３年度
対応機関：緑土木事務所
対応内容：グリーンベルトの両側設置
不可理由：
備　　考：</t>
  </si>
  <si>
    <t>学校名：宮上小学校
要望内容：スクールゾーンの再塗装
対応状況：実施済
対応年度：令和３年度
対応機関：緑土木事務所
対応内容：スクールゾーンの再塗装
不可理由：
備　　考：</t>
  </si>
  <si>
    <t>学校名：宮上小学校
要望内容：グリーンベルトの設置
対応状況：実施不可
対応年度：
対応機関：緑土木事務所
対応内容：
不可理由：設置基準に該当しないため
備　　考：</t>
  </si>
  <si>
    <t>学校名：宮上小学校
要望内容：カーブミラー等の設置
対応状況：実施済
対応年度：令和３年度
対応機関：緑土木事務所
対応内容：カーブミラー等の設置
不可理由：
備　　考：</t>
  </si>
  <si>
    <t>学校名：大島小学校
要望内容：道路標示(スクールゾーン)の再塗装
対応状況：実施済
対応年度：令和３年度
対応機関：緑土木事務所
対応内容：道路標示(スクールゾーン)の再塗装
不可理由：
備　　考：</t>
  </si>
  <si>
    <t>学校名：大島小学校
要望内容：道路標示(学童注意)の再塗装
対応状況：実施済
対応年度：令和３年度
対応機関：緑土木事務所
対応内容：道路標示(学童注意)の再塗装
不可理由：
備　　考：</t>
  </si>
  <si>
    <t>学校名：東林小学校
要望内容：スクールゾーンの再塗装
対応状況：実施済
対応年度：令和３年度
対応機関：南土木事務所
対応内容：スクールゾーンの再塗装
不可理由：
備　　考：</t>
  </si>
  <si>
    <t>学校名：橋本小学校
要望内容：外側線の再塗装
対応状況：実施済
対応年度：令和３年度
対応機関：緑土木事務所
対応内容：外側線の再塗装
不可理由：
備　　考：</t>
  </si>
  <si>
    <t>学校名：橋本小学校
要望内容：グリーンベルトの設置
対応状況：実施不可
対応年度：
対応機関：緑土木事務所
対応内容：
不可理由：設置基準に該当しないため
備　　考：</t>
  </si>
  <si>
    <t>学校名：東林小学校
要望内容：新たな標示の設置
対応状況：実施済
対応年度：令和３年度
対応機関：南土木事務所
対応内容：減速を促す路面標示の設置
不可理由：
備　　考：</t>
  </si>
  <si>
    <t>学校名：東林小学校
要望内容：スクールゾーンの設置
対応状況：実施済
対応年度：令和３年度
対応機関：南土木事務所
対応内容：スクールゾーンの設置
不可理由：
備　　考：</t>
  </si>
  <si>
    <t>学校名：東林小学校
要望内容：グリーンベルトの設置
対応状況：実施不可
対応年度：
対応機関：南土木事務所
対応内容：
不可理由：設置基準に該当しないため
備　　考：</t>
  </si>
  <si>
    <t>学校名：東林小学校
要望内容：スクールゾーン等の再塗装
対応状況：実施済
対応年度：令和３年度
対応機関：南土木事務所
対応内容：スクールゾーンの再塗装
不可理由：
備　　考：</t>
  </si>
  <si>
    <t>学校名：東林小学校
要望内容：グリーンベルトの再塗装
対応状況：実施済
対応年度：令和３年度
対応機関：南土木事務所
対応内容：グリーンベルトの再塗装
不可理由：
備　　考：</t>
  </si>
  <si>
    <t>学校名：谷口小学校
要望内容：交通啓発看板の設置
対応状況：実施済
対応年度：令和３年度
対応機関：南区役所地域振興課
対応内容：交通啓発看板の設置
不可理由：
備　　考：</t>
  </si>
  <si>
    <t>学校名：谷口小学校
要望内容：グリーンベルトの設置
対応状況：実施済
対応年度：令和３年度
対応機関：南土木事務所
対応内容：グリーンベルトの設置
不可理由：
備　　考：</t>
  </si>
  <si>
    <t>学校名：共和小学校
要望内容：横断歩道の再塗装
対応状況：実施済
対応年度：
対応機関：相模原警察署
対応内容：横断歩道の再塗装
不可理由：
備　　考：</t>
  </si>
  <si>
    <t>学校名：共和小学校
要望内容：外側線の再塗装
対応状況：実施済
対応年度：令和３年度
対応機関：中央土木事務所
対応内容：外側線の再塗装
不可理由：
備　　考：</t>
  </si>
  <si>
    <t>学校名：鹿島台小学校
要望内容：ガードレールの設置
対応状況：実施不可
対応年度：
対応機関：南土木事務所
対応内容：
不可理由：歩道幅員が足りないため
備　　考：</t>
  </si>
  <si>
    <t>学校名：鹿島台小学校
要望内容：横断歩道の再塗装
対応状況：実施済
対応年度：令和３年度
対応機関：相模原南警察署
対応内容：横断歩道の再塗装
不可理由：
備　　考：</t>
  </si>
  <si>
    <t>学校名：鹿島台小学校
要望内容：下水道の蓋のズレ直し
対応状況：実施済
対応年度：令和３年度
対応機関：相武国道事務所
（道路計画課）
対応内容：溝を埋める処置の実施
不可理由：
備　　考：</t>
  </si>
  <si>
    <t>学校名：鹿島台小学校
要望内容：車道と歩道のかさ上げ
対応状況：実施済
対応年度：令和３年度
対応機関：相武国道事務所
（道路計画課）
対応内容：側溝の清掃の実施
不可理由：
備　　考：</t>
  </si>
  <si>
    <t>学校名：鹿島台小学校
要望内容：カーブミラーの角度変更（向かって右側）
対応状況：実施済
対応年度：令和３年度
対応機関：南土木事務所
対応内容：カーブミラーの角度変更（向かって右側）
不可理由：
備　　考：</t>
  </si>
  <si>
    <t>学校名：鹿島台小学校
要望内容：道路陥没の修繕
対応状況：実施済
対応年度：令和３年度
対応機関：南土木事務所
対応内容：道路陥没の修繕
不可理由：
備　　考：</t>
  </si>
  <si>
    <t>学校名：鹿島台小学校
要望内容：横断歩道路面の再舗装
対応状況：実施済
対応年度：令和３年度
対応機関：南土木事務所
対応内容：横断歩道路面の再舗装
不可理由：
備　　考：</t>
  </si>
  <si>
    <t>学校名：鹿島台小学校
要望内容：スクールゾーンの再塗装
対応状況：実施済
対応年度：令和３年度
対応機関：南土木事務所
対応内容：スクールゾーンの再塗装
不可理由：
備　　考：</t>
  </si>
  <si>
    <t>学校名：鹿島台小学校
要望内容：外側線の再塗装
対応状況：実施済
対応年度：令和３年度
対応機関：南土木事務所
対応内容：外側線の再塗装
不可理由：
備　　考：</t>
  </si>
  <si>
    <t>学校名：鹿島台小学校
要望内容：「止まれ」の再塗装
対応状況：実施済
対応年度：令和３年度
対応機関：相模原南警察署
対応内容：「止まれ」の再塗装
不可理由：
備　　考：</t>
  </si>
  <si>
    <t>学校名：鹿島台小学校
要望内容：「止まれ」の再塗装
対応状況：実施済
対応年度：令和４年度
対応機関：相模原南警察署
対応内容：「止まれ」の再塗装
不可理由：
備　　考：</t>
  </si>
  <si>
    <t>学校名：鹿島台小学校
要望内容：既設カーブミラーへのミラー追加
対応状況：実施不可
対応年度：
対応機関：南土木事務所
対応内容：
不可理由：通学路の安全対策としては課題があるため
備　　考：</t>
  </si>
  <si>
    <t>学校名：鹿島台小学校
要望内容：交通安全啓発看板の交換
対応状況：実施済
対応年度：令和３年度
対応機関：南区役所地域振興課
対応内容：交通安全啓発看板の交換
不可理由：
備　　考：</t>
  </si>
  <si>
    <t>学校名：鹿島台小学校
要望内容：排水溝の蓋を細かい網目に交換
対応状況：実施不可
対応年度：
対応機関：南土木事務所
対応内容：
不可理由：機能の低下、転倒の恐れのため
備　　考：</t>
  </si>
  <si>
    <t>学校名：鹿島台小学校
要望内容：車両乗り入れ禁止ポールのボルト修繕
対応状況：実施済
対応年度：令和３年度
対応機関：公園課
対応内容：車両乗り入れ禁止ポールのボルト修繕
不可理由：
備　　考：</t>
  </si>
  <si>
    <t>学校名：鹿島台小学校
要望内容：「グリーンベルト」「外側線」の再塗装
対応状況：実施済
対応年度：令和４年度
対応機関：南土木事務所
対応内容：「グリーンベルト」「外側線」の再塗装
不可理由：
備　　考：外側線はR3に完了済、グリーンベルトR4に完了済</t>
  </si>
  <si>
    <t>学校名：鹿島台小学校
要望内容：「ダイヤマーク」の再塗装
対応状況：実施済
対応年度：令和４年度
対応機関：相模原南警察署
対応内容：「ダイヤマーク」の再塗装
不可理由：
備　　考：</t>
  </si>
  <si>
    <t>学校名：鹿島台小学校
要望内容：交通安全啓発看板をカーブミラーに設置
対応状況：実施済
対応年度：令和３年度
対応機関：南区役所地域振興課
対応内容：交通安全啓発看板をカーブミラーに設置
不可理由：
備　　考：</t>
  </si>
  <si>
    <t>学校名：鹿島台小学校
要望内容：カーブミラーの設置
対応状況：実施不可
対応年度：
対応機関：南土木事務所
対応内容：
不可理由：通学路の安全対策としては課題があるため
備　　考：</t>
  </si>
  <si>
    <t>学校名：麻溝小学校
要望内容：停止線の設置
対応状況：実施不可
対応年度：
対応機関：相模原南警察署
対応内容：
不可理由：優先関係が明確なため
備　　考：</t>
  </si>
  <si>
    <t>学校名：麻溝小学校
要望内容：ガードレール等の設置
対応状況：別対策実施済
対応年度：令和３年度
対応機関：南土木事務所
対応内容：車止めポールの設置
不可理由：
備　　考：</t>
  </si>
  <si>
    <t>学校名：大野小学校
要望内容：ガードレールの再設置
対応状況：実施済
対応年度：令和３年度
対応機関：相武国道事務所
（道路計画課）
対応内容：ガードレールの再設置
不可理由：
備　　考：</t>
  </si>
  <si>
    <t>学校名：大野小学校
要望内容：ガードレールの補修
対応状況：実施済
対応年度：令和３年度
対応機関：相武国道事務所
（道路計画課）
対応内容：ガードレールの補修
不可理由：
備　　考：</t>
  </si>
  <si>
    <t>学校名：大野小学校
要望内容：歩道横の除草の定期的実施
対応状況：実施済
対応年度：令和３年度
対応機関：水みどり環境課
対応内容：歩道横の除草の定期的実施
不可理由：
備　　考：</t>
  </si>
  <si>
    <t>学校名：大野小学校
要望内容：歩行者用信号に「歩車分離式」表示の設置
対応状況：実施不可
対応年度：
対応機関：相模原南警察署
対応内容：
不可理由：信号柱に表示してあるため
備　　考：</t>
  </si>
  <si>
    <t>学校名：大野小学校
要望内容：横断歩道へのカラー表示設置
対応状況：実施不可
対応年度：
対応機関：南土木事務所
対応内容：
不可理由：信号機があるため
備　　考：</t>
  </si>
  <si>
    <t>学校名：大野小学校
要望内容：フェンスと柵の補修
対応状況：別対策実施予定
対応年度：令和５年度以降
対応機関：南土木事務所
対応内容：注意喚起看板の設置
不可理由：
備　　考：R6の跨線橋の修繕に併せてフェンスの補修を検討中。</t>
  </si>
  <si>
    <t>学校名：大野小学校
要望内容：横断歩道の設置もしくは一時停止線の設置
対応状況：実施不可
対応年度：
対応機関：相模原南警察署
対応内容：
不可理由：横断歩道は交通量等総合的に判断
停止線は優先関係が明確なため
備　　考：</t>
  </si>
  <si>
    <t>学校名：大野小学校
要望内容：店舗看板の角のガード対策
対応状況：実施済
対応年度：令和３年度
対応機関：南土木事務所
対応内容：設置者へ屋外広告物チラシ配布
不可理由：
備　　考：</t>
  </si>
  <si>
    <t>学校名：大野小学校
要望内容：ガードレールをガードポールへの変更もしくはガードレールの位置変更
対応状況：実施予定
対応年度：令和５年度以降
対応機関：南土木事務所
対応内容：ガードレールをガードポールへの変更もしくはガードレールの位置変更
不可理由：
備　　考：側道への進入時に児童が避けて車道にはみだすため。</t>
  </si>
  <si>
    <t>学校名：大野小学校
要望内容：歩行者用信号機の時間延長
対応状況：実施不可
対応年度：
対応機関：相模原南警察署
対応内容：
不可理由：青信号で横断できているため
備　　考：</t>
  </si>
  <si>
    <t>学校名：大野小学校
要望内容：店舗看板の安全対策
対応状況：実施済
対応年度：令和３年度
対応機関：建築・住まい政策課
対応内容：設置者へ屋外広告物チラシ配布
不可理由：
備　　考：</t>
  </si>
  <si>
    <t>学校名：大野小学校
要望内容：道路の補修
対応状況：実施済
対応年度：令和３年度
対応機関：南土木事務所
対応内容：道路の補修
不可理由：
備　　考：</t>
  </si>
  <si>
    <t>学校名：大野小学校
要望内容：横断歩道の再塗装
対応状況：実施済
対応年度：令和３年度
対応機関：相模原南警察署
対応内容：横断歩道の再塗装
不可理由：
備　　考：</t>
  </si>
  <si>
    <t>学校名：大野小学校
要望内容：止まれの再塗装
対応状況：実施済
対応年度：令和４年度
対応機関：相模原南警察署
対応内容：止まれの再塗装
不可理由：
備　　考：</t>
  </si>
  <si>
    <t>学校名：大野小学校
要望内容：グリーンベルトの再塗装
対応状況：実施予定
対応年度：令和５年度以降
対応機関：南土木事務所
対応内容：グリーンベルトの再塗装
不可理由：
備　　考：令和５年度に一円工事（通学路）にて順次実施予定。</t>
  </si>
  <si>
    <t>学校名：大野小学校
要望内容：スクールゾーンへのカラー表示設置
対応状況：検討中
対応年度：
対応機関：南土木事務所
対応内容：スクールゾーンへのカラー表示設置
不可理由：
備　　考：</t>
  </si>
  <si>
    <t>学校名：大野小学校
要望内容：行き止まり標識の設置
対応状況：実施不可
対応年度：
対応機関：南土木事務所
対応内容：
不可理由：既設看板が設置されているため
備　　考：</t>
  </si>
  <si>
    <t>学校名：大野小学校
要望内容：横断歩道の設置
対応状況：実施不可
対応年度：
対応機関：相模原南警察署
対応内容：
不可理由：滞留場所がないため
備　　考：</t>
  </si>
  <si>
    <t>学校名：大野小学校
要望内容：横断歩道等へのカラー表示設置
対応状況：実施不可
対応年度：
対応機関：南土木事務所
対応内容：
不可理由：上記横断歩道の設置が困難なため
備　　考：</t>
  </si>
  <si>
    <t>学校名：大野小学校
要望内容：マンホールの補修
対応状況：実施不可
対応年度：
対応機関：公園課
対応内容：
不可理由：植栽帯のため
備　　考：</t>
  </si>
  <si>
    <t>学校名：大野小学校
要望内容：道路の補修
対応状況：実施不可
対応年度：
対応機関：南土木事務所
対応内容：
不可理由：現時点では段差ができてしまうため
備　　考：</t>
  </si>
  <si>
    <t>学校名：大野小学校
要望内容：カーブミラーの角度の修正
対応状況：実施済
対応年度：令和３年度
対応機関：南土木事務所
対応内容：カーブミラーの角度の修正
不可理由：
備　　考：</t>
  </si>
  <si>
    <t>学校名：大野小学校
要望内容：車両進入禁止標識の道路標示への変更
対応状況：実施不可
対応年度：
対応機関：相模原南警察署
対応内容：
不可理由：道路標示がないため
備　　考：</t>
  </si>
  <si>
    <t>学校名：大野小学校
要望内容：取締りの強化
対応状況：実施済
対応年度：令和３年度
対応機関：相模原南警察署
対応内容：取締りの強化
不可理由：
備　　考：</t>
  </si>
  <si>
    <t>学校名：大野小学校
要望内容：児童用「止まれ」の路面表示の設置
対応状況：実施予定
対応年度：令和５年度以降
対応機関：南土木事務所
対応内容：児童用「止まれ」の路面表示の設置
不可理由：
備　　考：令和５年度に繕等により対応を検討。</t>
  </si>
  <si>
    <t>学校名：相武台小学校
要望内容：グリーンベルトの再塗装
対応状況：実施予定
対応年度：令和５年度以降
対応機関：南土木事務所
対応内容：グリーンベルトの再塗装
不可理由：
備　　考：令和５年度に一円工事（通学路）にて順次実施予定。</t>
  </si>
  <si>
    <t>学校名：清新小学校
要望内容：通学路標識（警戒標識）の設置
対応状況：実施済
対応年度：令和４年度
対応機関：中央土木事務所
対応内容：通学路標識（警戒標識）の設置
不可理由：
備　　考：R4.12.2完了</t>
  </si>
  <si>
    <t>学校名：清新小学校
要望内容：歩道橋側溝の清掃
対応状況：実施済
対応年度：令和３年度
対応機関：相武国道事務所
（道路計画課）
対応内容：歩道橋排水口の清掃
不可理由：
備　　考：</t>
  </si>
  <si>
    <t>学校名：双葉小学校
要望内容：ラバーポールの設置
対応状況：実施済
対応年度：令和３年度
対応機関：南土木事務所
対応内容：ラバーポールの設置
不可理由：
備　　考：</t>
  </si>
  <si>
    <t>学校名：双葉小学校
要望内容：横断歩道の再塗装
対応状況：実施済
対応年度：令和３年度
対応機関：南土木事務所
対応内容：道路の補修
不可理由：
備　　考：</t>
  </si>
  <si>
    <t>学校名：双葉小学校
要望内容：横断歩道の再塗装
対応状況：実施済
対応年度：令和３年度
対応機関：相模原南警察署
対応内容：横断歩道の再塗装
不可理由：
備　　考：</t>
  </si>
  <si>
    <t>学校名：双葉小学校
要望内容：交通啓発看板（電柱幕）の設置
対応状況：実施済
対応年度：令和３年度
対応機関：南区役所地域振興課
対応内容：交通啓発看板の設置
不可理由：
備　　考：</t>
  </si>
  <si>
    <t>学校名：双葉小学校
要望内容：カラーニート舗装の設置
対応状況：実施済
対応年度：令和３年度
対応機関：南土木事務所
対応内容：区画線の補修及び
交差点破線標示の検討
不可理由：
備　　考：</t>
  </si>
  <si>
    <t>学校名：淵野辺小学校
要望内容：歩行者用信号機の設置
対応状況：実施済
対応年度：令和４年度
対応機関：相模原警察署
対応内容：歩行者用信号機の設置
不可理由：
備　　考：R4/12/19運用開始</t>
  </si>
  <si>
    <t>学校名：淵野辺小学校
要望内容：ガードパイプの増設
対応状況：実施済
対応年度：令和４年度
対応機関：中央土木事務所
対応内容：ガードパイプの増設
不可理由：
備　　考：R4.8.10完了</t>
  </si>
  <si>
    <t>学校名：淵野辺小学校
要望内容：外側線の補修
対応状況：実施済
対応年度：令和４年度
対応機関：中央土木事務所
対応内容：外側線の補修
不可理由：
備　　考：R4.10.12完了</t>
  </si>
  <si>
    <t>学校名：光が丘小学校
要望内容：横断歩道の設置（マクドナルドの前にも）
対応状況：実施不可
対応年度：
対応機関：相模原警察署
対応内容：
不可理由：通学路に該当しないため
備　　考：</t>
  </si>
  <si>
    <t>学校名：光が丘小学校
要望内容：ブロック塀の補修
対応状況：実施済
対応年度：令和３年度
対応機関：建築・住まい政策課
対応内容：リーフレット配布
不可理由：
備　　考：</t>
  </si>
  <si>
    <t>学校名：光が丘小学校
要望内容：外側線の補修
対応状況：実施済
対応年度：令和４年度
対応機関：中央土木事務所
対応内容：外側線の補修
不可理由：
備　　考：R4.5.24完了</t>
  </si>
  <si>
    <t>学校名：光が丘小学校
要望内容：電柱または標識の移動
対応状況：実施済
対応年度：令和３年度
対応機関：相模原警察署
対応内容：標識板の調整
不可理由：
備　　考：</t>
  </si>
  <si>
    <t>学校名：光が丘小学校
要望内容：停止線と「止まれ」の補修
対応状況：実施済
対応年度：令和３年度
対応機関：相模原警察署
対応内容：停止線と「止まれ」の補修
不可理由：
備　　考：</t>
  </si>
  <si>
    <t>学校名：光が丘小学校
要望内容：取締りの強化、標識の改善
対応状況：実施済
対応年度：令和３年度
対応機関：相模原警察署
対応内容：取締りの強化
不可理由：
備　　考：</t>
  </si>
  <si>
    <t>学校名：光が丘小学校
要望内容：壁を透明なものに。屋根の設置
対応状況：実施済
対応年度：令和４年度
対応機関：中央土木事務所
対応内容：目隠板（透明）の設置
不可理由：
備　　考：R4.4.25完了</t>
  </si>
  <si>
    <t>学校名：光が丘小学校
要望内容：カラスの巣の撤去
対応状況：実施不可
対応年度：
対応機関：公園課
対応内容：
不可理由：子育て時期が終わったため
備　　考：</t>
  </si>
  <si>
    <t>学校名：光が丘小学校
要望内容：キノコの撤去
対応状況：実施不可
対応年度：
対応機関：公園課
対応内容：
不可理由：日常のため
備　　考：</t>
  </si>
  <si>
    <t>学校名：鶴園小学校
要望内容：スクールゾーンの標示
対応状況：実施不可
対応年度：
対応機関：南土木事務所
対応内容：
不可理由：新規標示スペースがないため
備　　考：</t>
  </si>
  <si>
    <t>学校名：鶴園小学校
要望内容：バス停の位置移動（住宅隅切りへ、または住宅側へ移動）
対応状況：実施不可
対応年度：
対応機関：神奈川中央交通㈱
（学務課）
対応内容：
不可理由：地域合意形成が必要なため
備　　考：</t>
  </si>
  <si>
    <t>学校名：鶴園小学校
要望内容：パトロールの強化
対応状況：実施済
対応年度：令和３年度
対応機関：相模原南警察署
対応内容：パトロールの強化
不可理由：
備　　考：</t>
  </si>
  <si>
    <t>学校名：鶴の台小学校
要望内容：ポールの補修
対応状況：実施済
対応年度：令和４年度
対応機関：南土木事務所
対応内容：ポールの補修
不可理由：
備　　考：</t>
  </si>
  <si>
    <t>学校名：鶴の台小学校
要望内容：舗装の実施
対応状況：実施不可
対応年度：
対応機関：学校施設課
対応内容：
不可理由：現況の舗装については、陥没や歩行の障害となるものはないものと認識しているため
備　　考：</t>
  </si>
  <si>
    <t>学校名：鶴の台小学校
要望内容：除草の実施
対応状況：実施済
対応年度：令和３年度
対応機関：学校施設課
対応内容：除草の実施
不可理由：
備　　考：</t>
  </si>
  <si>
    <t>学校名：緑台小学校
要望内容：グリーンベルトの設置
対応状況：検討中
対応年度：
対応機関：南土木事務所
対応内容：
不可理由：
備　　考：</t>
  </si>
  <si>
    <t>学校名：光が丘小学校
要望内容：ガードレールカバーの交換
対応状況：実施済
対応年度：令和３年度
対応機関：中央土木事務所
対応内容：ガードレールカバーの交換
不可理由：
備　　考：</t>
  </si>
  <si>
    <t>学校名：藤野南小学校
要望内容：信号機の設置
対応状況：実施不可
対応年度：
対応機関：津久井警察署
対応内容：
不可理由：交通量が基準に満たないため
備　　考：</t>
  </si>
  <si>
    <t>学校名：広田小学校
要望内容：横断歩道（斜め）の設置
対応状況：実施不可
対応年度：
対応機関：津久井警察署
対応内容：
不可理由：変形交差点のため
備　　考：</t>
  </si>
  <si>
    <t>学校名：広田小学校
要望内容：視線誘導標や反射板の設置
対応状況：実施済
対応年度：令和４年度
対応機関：緑土木事務所
対応内容：視線誘導標や反射板の補修
不可理由：
備　　考：</t>
  </si>
  <si>
    <t>学校名：広田小学校
要望内容：横断歩道の再塗装
対応状況：実施済
対応年度：令和３年度
対応機関：津久井警察署
対応内容：
不可理由：
備　　考：</t>
  </si>
  <si>
    <t>学校名：広田小学校
要望内容：横断旗の設置
対応状況：実施済
対応年度：令和３年度
対応機関：緑区役所地域振興課
対応内容：横断旗の設置
不可理由：
備　　考：</t>
  </si>
  <si>
    <t>学校名：鹿島台小学校
要望内容：横断歩道の設置
対応状況：実施不可
対応年度：
対応機関：相模原南警察署
対応内容：
不可理由：滞留場所がないため
備　　考：</t>
  </si>
  <si>
    <t>学校名：広田小学校
要望内容：ガードレール、ポールの設置
対応状況：実施済
対応年度：令和３年度
対応機関：緑土木事務所
対応内容：ポールの設置
「速度おとせ」等の路面標示
不可理由：
備　　考：</t>
  </si>
  <si>
    <t>学校名：淵野辺小学校
要望内容：歩行者用信号機の点灯時間の延長
対応状況：実施不可
対応年度：
対応機関：相模原警察署
対応内容：
不可理由：点灯サイクルを短くして、早め横断する対策をしているため
備　　考：</t>
  </si>
  <si>
    <t>学校名：清新小学校
要望内容：歩行者用信号機の点灯時間の延長
対応状況：実施不可
対応年度：
対応機関：相模原警察署
対応内容：
不可理由：現在も20秒点灯で横断する時間は確保されているため
備　　考：</t>
  </si>
  <si>
    <t>学校名：桂北小学校
要望内容：歩道橋の補修
対応状況：実施済
対応年度：令和５年度
対応機関：相武国道事務所
（道路計画課）
対応内容：歩道橋の補修
不可理由：
備　　考：R5/8/21施工</t>
  </si>
  <si>
    <t>学校名：桂北小学校
要望内容：パトロールの強化
対応状況：実施済
対応年度：
対応機関：津久井警察署
対応内容：パトロールの強化
不可理由：
備　　考：</t>
  </si>
  <si>
    <t>学校名：桂北小学校
要望内容：歩道の修繕
対応状況：実施済
対応年度：令和５年度
対応機関：相武国道事務所
（道路計画課）
対応内容：歩道の補修
不可理由：
備　　考：R5/8/22施工</t>
  </si>
  <si>
    <t>学校名：桂北小学校
要望内容：歩道の除草
対応状況：実施済
対応年度：令和４年度
対応機関：相武国道事務所
（道路計画課）
対応内容：歩道の除草
不可理由：
備　　考：</t>
  </si>
  <si>
    <t>学校名：橋本小学校
要望内容：グリーンベルトの設置
対応状況：実施不可
対応年度：
対応機関：緑土木事務所
対応内容：
不可理由：学校から500ｍ以上離れているため設置不可。
備　　考：</t>
  </si>
  <si>
    <t>学校名：橋本小学校
要望内容：路面標示(スクールゾーン)の追加
対応状況：実施不可
対応年度：
対応機関：緑土木事務所
対応内容：
不可理由：現在市内での新規設置は実施しておりません。
備　　考：</t>
  </si>
  <si>
    <t>学校名：橋本小学校
要望内容：一灯式信号の設置
対応状況：実施不可
対応年度：
対応機関：相模原北警察署
対応内容：
不可理由：現在、神奈川県警では一灯式信号機の新規設置は行っておりません。
備　　考：</t>
  </si>
  <si>
    <t>学校名：橋本小学校
要望内容：自発光式標識(一時停止)への変更
対応状況：実施不可
対応年度：
対応機関：相模原北警察署
対応内容：
不可理由：当該箇所の過去３年間の事故発生状況を調査したところ、事故の発生はなく、現在の標識は夜間等の視認性が高い仕様(高輝度)となっているため。
備　　考：</t>
  </si>
  <si>
    <t>学校名：橋本小学校
要望内容：押しボタン式信号の設置
対応状況：実施不可
対応年度：
対応機関：相模原北警察署
対応内容：
不可理由：交通事故を誘発する恐れがあるため。
備　　考：</t>
  </si>
  <si>
    <t>学校名：橋本小学校
要望内容：押しボタン式信号の設置
対応状況：実施不可
対応年度：
対応機関：相模原北警察署
対応内容：
不可理由：隣接する信号機との距離が近いため設置基準に該当せず、丁字路交差点への押しボタン式信号機の設置は交通安全上の問題があるため
備　　考：</t>
  </si>
  <si>
    <t>学校名：橋本小学校
要望内容：進入禁止時間帯の指定
対応状況：実施不可
対応年度：
対応機関：相模原北警察署
対応内容：
不可理由：規制道路の中に居住する住民の方からの同意が必要になるため、居住する住民の方からの同意が得られましたら、再度、ご相談ください。
備　　考：</t>
  </si>
  <si>
    <t>学校名：当麻田小学校
要望内容：歩行者と自転車の分離帯の設置
対応状況：別対策実施済
対応年度：令和４年度
対応機関：緑土木事務所
対応内容：注意喚起看板の設置
不可理由：歩道が狭いため
備　　考：</t>
  </si>
  <si>
    <t>学校名：麻溝小学校
要望内容：一時停止線の設置
対応状況：実施不可
対応年度：
対応機関：相模原南警察署
対応内容：
不可理由：交通量等総合的に判断し設置できません
備　　考：</t>
  </si>
  <si>
    <t>学校名：藤野南小学校
要望内容：防犯カメラの設置
対応状況：学校と調整済
対応年度：
対応機関：学校
対応内容：児童への交通安全指導
不可理由：自治会等で防犯灯・防犯カメラの設置や管理を行う
備　　考：</t>
  </si>
  <si>
    <t>学校名：藤野南小学校
要望内容：防犯灯の設置
対応状況：学校と調整済
対応年度：
対応機関：学校
対応内容：児童への交通安全指導
不可理由：自治会等で防犯灯・防犯カメラの設置や管理を行う
備　　考：</t>
  </si>
  <si>
    <t>学校名：鶴の台小学校
要望内容：道路にはみ出している植木の処理
対応状況：実施済
対応年度：令和４年度
対応機関：南土木事務所
対応内容：管理者に越境樹木の選定を依頼
不可理由：
備　　考：</t>
  </si>
  <si>
    <t>学校名：鶴の台小学校
要望内容：側溝の整備
対応状況：実施済
対応年度：令和４年度
対応機関：南土木事務所
対応内容：側溝蓋のガタツキ防止措置
不可理由：
備　　考：</t>
  </si>
  <si>
    <t>学校名：鶴の台小学校
要望内容：車除けのポール修繕
対応状況：実施済
対応年度：令和４年度
対応機関：南土木事務所
対応内容：仮設ガードレールの設置予定
不可理由：
備　　考：</t>
  </si>
  <si>
    <t>学校名：藤野小学校
要望内容：看板の設置や注意喚起の路面標示
対応状況：実施済
対応年度：令和４年度
対応機関：津久井土木事務所
対応内容：注意喚起の路面標示
（「速度おとせ」、「学童注意」）
不可理由：
備　　考：</t>
  </si>
  <si>
    <t>学校名：夢の丘小学校
要望内容：横断歩道の再塗装
対応状況：実施済
対応年度：令和５年度
対応機関：相模原南警察署
対応内容：横断歩道の再塗装
不可理由：
備　　考：</t>
  </si>
  <si>
    <t>学校名：夢の丘小学校
要望内容：歩道橋の強度調査
対応状況：実施済
対応年度：令和４年度
対応機関：南土木事務所
対応内容：令和４年度に定期点検を実施
以後、経過観察
不可理由：
備　　考：令和４年度に定期点検を実施しており、落橋等の恐れはないとの結果</t>
  </si>
  <si>
    <t>学校名：夢の丘小学校
要望内容：ガードレールの設置
又はスクールゾーン標識の増設
対応状況：実施予定
対応年度：令和５年度
対応機関：南土木事務所
対応内容：スクールゾーンの路面標示設置
不可理由：ガードレールの設置は、車道幅員を狭めてしまい、車両のすれ違いの支障となるため行わない。
備　　考：ガードレールについては、過年度要望履歴あり：H29年度</t>
  </si>
  <si>
    <t>学校名：夢の丘小学校
要望内容：ガードレールの設置
又はスクールゾーン標識の増設
対応状況：別対策実施予定
対応年度：令和６年度
対応機関：南土木事務所
対応内容：スクールゾーンの路面標示設置
不可理由：ガードレールの設置は、車道幅員を狭めてしまい、車両のすれ違いの支障となるため行わない。
備　　考：ガードレールについては、過年度要望履歴あり：H29年度</t>
  </si>
  <si>
    <t>学校名：夢の丘小学校
要望内容：信号機の設置
対応状況：実施不可
対応年度：
対応機関：相模原警察署
対応内容：
不可理由：現地調査を実施した結果、児童約60人の横断通過中、車両は約10台程度の通行であり、車両の交通違反もなく安全に横断可。
また、児童以外の利用も数名しか見られず、信号機による交通整理の必要がないため。
備　　考：過年度要望履歴あり：H28年度
＜過去の回答＞
周囲との信号機との距離が近く、また、児童横断時に通過する車両が多くなく、信号機設置基準に満たないため、押しボタン式信号の設置は困難</t>
  </si>
  <si>
    <t>学校名：鶴園小学校
要望内容：白線の再塗装
対応状況：実施予定
対応年度：令和６年度
対応機関：南土木事務所
対応内容：路面舗装の補修と併せて白線の再塗装を実施
不可理由：
備　　考：</t>
  </si>
  <si>
    <t>学校名：鶴園小学校
要望内容：横断歩道の再塗装
対応状況：実施済
対応年度：令和４年度
対応機関：相模原南警察署
対応内容：横断歩道の再塗装
不可理由：
備　　考：R5.2月</t>
  </si>
  <si>
    <t>学校名：鶴園小学校
要望内容：道路のでこぼこの補修
対応状況：実施済
対応年度：令和４年度
対応機関：南土木事務所
対応内容：道路区域内については、穴埋め等の簡易的な補修であれば必要に応じて実施
不可理由：
備　　考：</t>
  </si>
  <si>
    <t>学校名：鶴園小学校
要望内容：①側溝の蓋の改良（滑り止めの実施等）
②道路の陥没・でこぼこの補修
対応状況：実施予定
対応年度：令和６年度
対応機関：南土木事務所
対応内容：①滑り止め加工のされていない側溝蓋の交換
②パトロールを実施し、必要に応じて穴埋め等の簡易的な補修を実施
不可理由：
備　　考：</t>
  </si>
  <si>
    <t>学校名：鶴園小学校
要望内容：歩道の舗装の修繕
対応状況：実施不可
対応年度：
対応機関：南土木事務所
対応内容：
不可理由：蓋の破損やガタツキが見られないため
備　　考：</t>
  </si>
  <si>
    <t>学校名：田名北小学校
要望内容：横断歩道表示の範囲拡大
対応状況：実施不可
対応年度：
対応機関：相模原警察署
対応内容：
不可理由：現地調査の結果、隣接の横断歩道が直近のため設置不可
備　　考：当該箇所の横断は通学路に設定されていないため対応しない。
田名中学校に対しては、令和４年６月及び令和５年５月に交通安全指導を依頼済み。</t>
  </si>
  <si>
    <t>学校名：田名北小学校
要望内容：横断歩道の設置
対応状況：実施不可
対応年度：
対応機関：相模原警察署
対応内容：
不可理由：現地調査の結果、歩行者が安全に滞留できる場所が無いため、設置不可
備　　考：</t>
  </si>
  <si>
    <t>学校名：田名北小学校
要望内容：グリーンベルトの再塗装
対応状況：実施済
対応年度：令和５年度
対応機関：中央土木事務所
対応内容：グリーンベルトの再塗装
不可理由：
備　　考：</t>
  </si>
  <si>
    <t>学校名：大野小学校
要望内容：交通安全のための道路標識の塗装
対応状況：学校と調整済
対応年度：
対応機関：学校
対応内容：
不可理由：自宅から登校班集合場所までの経路のため、通学路外
備　　考：</t>
  </si>
  <si>
    <t>学校名：双葉小学校
要望内容：
対応状況：学校と調整済
対応年度：
対応機関：－
対応内容：
不可理由：
備　　考：要望書提出なし</t>
  </si>
  <si>
    <t>学校名：津久井中央小学校
要望内容：学童注意の路面標示
対応状況：実施済
対応年度：令和４年度
対応機関：津久井土木事務所
対応内容：学童注意の路面標示
不可理由：
備　　考：舗装補修後に路面標示を設置済。</t>
  </si>
  <si>
    <t>学校名：津久井中央小学校
要望内容：通学路沿いの樹木剪定
対応状況：実施済
対応年度：令和４年度
対応機関：津久井土木事務所
対応内容：樹木所有者への剪定の依頼
不可理由：
備　　考：所有者へ剪定依頼済み。</t>
  </si>
  <si>
    <t>学校名：緑台小学校
要望内容：道路線形の改良等による安全対策
対応状況：実施予定
対応年度：令和６年度
対応機関：南土木事務所
対応内容：各関係機関との調整をした上で、交差点の視距改善工事
不可理由：
備　　考：</t>
  </si>
  <si>
    <t>学校名：共和小学校
要望内容：床面の滑り止め等の施工
対応状況：実施不可
対応年度：
対応機関：相武国道事務所
（道路計画課）
対応内容：
不可理由：現時点で緊急的な補修が必要な状態ではなく、一定の安全性は確保されているため
備　　考：</t>
  </si>
  <si>
    <t>学校名：共和小学校
要望内容：①白線の補修
②路面標示の補修
対応状況：実施予定
対応年度：令和６年度
対応機関：①中央土木事務所
②相模原警察署
対応内容：①白線の補修
②路面標示の補修
不可理由：②由野台１丁目3-1の路面標示(「止まれ」及び「停止線」)については鮮明のため補修しない。
備　　考：②R5/5/18上申済み</t>
  </si>
  <si>
    <t>学校名：共和小学校
要望内容：通行車両に対する注意喚起表示
対応状況：実施済
対応年度：令和５年度
対応機関：中央土木事務所
対応内容：通行車両に対する注意喚起表示
不可理由：
備　　考：</t>
  </si>
  <si>
    <t>学校名：共和小学校
要望内容：歩行者用信号機の設置
対応状況：実施不可
対応年度：
対応機関：相模原警察署
対応内容：
不可理由：隣接信号機直近のため設置不可
備　　考：</t>
  </si>
  <si>
    <t>学校名：共和小学校
要望内容：街路樹整備
対応状況：実施済
対応年度：令和４年度
対応機関：中央土木事務所
対応内容：街路樹整備
不可理由：
備　　考：</t>
  </si>
  <si>
    <t>学校名：共和小学校
要望内容：不審者情報提供先の明示
パトロールの強化
対応状況：実施済
対応年度：
対応機関：相模原警察署
対応内容：相模原警察署地域課に依頼し、パトロール強化
不可理由：
備　　考：</t>
  </si>
  <si>
    <t>学校名：星が丘小学校
要望内容：白線、グリーンベルトの標示
対応状況：実施済
対応年度：令和５年度
対応機関：中央土木事務所
対応内容：白線、グリーンベルトの標示
不可理由：
備　　考：</t>
  </si>
  <si>
    <t>学校名：大沢小学校
要望内容：車両に対して注意喚起を促す標示（グリーンベルト等）の設置
対応状況：実施予定
対応年度：令和６年度
対応機関：緑土木事務所
対応内容：横断歩道の設置に向けて警察と協議中。横断歩道と合わせて外側線の設置予定。
不可理由：
備　　考：</t>
  </si>
  <si>
    <t>学校名：鹿島台小学校
要望内容：折れているポールの修繕
対応状況：実施予定
対応年度：令和６年度
対応機関：南土木事務所
対応内容：折れているポールの修繕
不可理由：
備　　考：</t>
  </si>
  <si>
    <t>学校名：鹿島台小学校
要望内容：横断歩道の再塗装
対応状況：実施済
対応年度：令和５年度
対応機関：相模原南警察署
対応内容：横断歩道の再塗装
不可理由：
備　　考：</t>
  </si>
  <si>
    <t>学校名：鹿島台小学校
要望内容：白線及びグリーンベルトの再塗装
対応状況：実施予定
対応年度：令和６年度
対応機関：南土木事務所
対応内容：白線及びグリーンベルトの再塗装
不可理由：
備　　考：</t>
  </si>
  <si>
    <t>学校名：鹿島台小学校
要望内容：カーブミラーの角度変更
対応状況：実施不可
対応年度：
対応機関：南土木事務所
対応内容：
不可理由：ドライバーが交差車両を目視確認する上での補助として設置しており、角度の変更は通学路における安全対策の手法としては課題があるため
備　　考：</t>
  </si>
  <si>
    <t>学校名：鹿島台小学校
要望内容：横断歩道手前のレッドカラーの塗装、路側帯のグリーンベルト等の路面表示
対応状況：実施予定
対応年度：令和６年度
対応機関：南土木事務所
対応内容：横断歩道手前のレッドカラーの塗装、路側帯のグリーンベルト等の路面表示
不可理由：
備　　考：</t>
  </si>
  <si>
    <t>学校名：鹿島台小学校
要望内容：カーブミラーの角度変更(管理番号　南075113)
対応状況：実施不可
対応年度：
対応機関：南土木事務所
対応内容：
不可理由：ドライバーが交差車両を目視確認する上での補助として設置しており、角度の変更は通学路における安全対策の手法としては課題があるため
備　　考：</t>
  </si>
  <si>
    <t>学校名：鹿島台小学校
要望内容：カーブ付近の外側線へのラバーポール等の設置
対応状況：実施予定
対応年度：令和６年度
対応機関：南土木事務所
対応内容：ラバーポール等の設置
不可理由：
備　　考：</t>
  </si>
  <si>
    <t>学校名：鹿島台小学校
要望内容：スクールゾーンと看板以外の標示実施
対応状況：検討中
対応年度：令和６年度
対応機関：南土木事務所
対応内容：スクールゾーンと看板以外の標示実施
不可理由：
備　　考：</t>
  </si>
  <si>
    <t>学校名：鹿島台小学校
要望内容：階段手すりの修理
対応状況：実施予定
対応年度：令和６年度
対応機関：南土木事務所
対応内容：階段手すりの修理
不可理由：
備　　考：</t>
  </si>
  <si>
    <t>学校名：鹿島台小学校
要望内容：進入禁止の看板位置の移動
対応状況：実施不可
対応年度：
対応機関：相模原南警察署
対応内容：
不可理由：看板の設置箇所に向かう道路に入る前に、既に指定方向外進行禁止の標識が設置されております。
備　　考：</t>
  </si>
  <si>
    <t>学校名：鹿島台小学校
要望内容：交通啓発看板（電柱幕・学童に注意）の設置
対応状況：実施済
対応年度：
対応機関：南区役所地域振興課
対応内容：交通啓発看板（電柱幕・学童に注意）の設置
不可理由：
備　　考：回答後、自治会等の団体から交通啓発看板(電柱幕)の問い合わせなし。</t>
  </si>
  <si>
    <t>学校名：桂北小学校
要望内容：歩道橋の補修または掛け替え
対応状況：実施不可
対応年度：
対応機関：相武国道事務所
（道路計画課）
対応内容：
不可理由：現時点では、機能に支障がないため。
備　　考：現地確認のうえ、緊急的に補修が必要な箇所については、随時、部分的な応急対策、破損箇所を補修することで考えております。</t>
  </si>
  <si>
    <t>学校名：桂北小学校
要望内容：道路にかかる木の伐採
対応状況：実施済
対応年度：
対応機関：津久井土木事務所
対応内容：歩行を困難にする程成長した樹木は定期的に剪定
不可理由：
備　　考：</t>
  </si>
  <si>
    <t>学校名：桂北小学校
要望内容：歩道の拡幅・補修、除草の実施
対応状況：実施済
対応年度：令和５年度
対応機関：相武国道事務所
（道路計画課）
対応内容：○歩道舗装のひび割れ修繕
○カーブミラー付近に防草シートを設置。
○定期的に除草作業を実施
○パトロール等で現地状況を観察し、通行に支障が無いよう除草作業を実施
不可理由：当該指摘箇所の歩道拡幅には、法面盛土及び擁壁設置等の設計を行う必要があり、対策内容の検討中です。大掛かりな工事となるため、実施時期は調整中です。
備　　考：歩道の補修はR5/8/22、除草はR5/8/24に実施済み。</t>
  </si>
  <si>
    <t>学校名：桂北小学校
要望内容：信号機の本体（電照部分）の増設
対応状況：別対策実施済
対応年度：令和４年度
対応機関：津久井警察署
対応内容：ＬＥＤ灯器に変更
不可理由：
備　　考：</t>
  </si>
  <si>
    <t>学校名：桂北小学校
要望内容：横断歩道の移設（津久井養護学校側に）
対応状況：実施不可
対応年度：
対応機関：津久井警察署
対応内容：
不可理由：移設先に歩道及び歩行者の溜まり場がないため
備　　考：</t>
  </si>
  <si>
    <t>学校名：桂北小学校
要望内容：転落防止柵の形状変更または増設
対応状況：実施済
対応年度：令和５年度
対応機関：相模川水系ダム管理事務所
対応内容：転落防止ネットの設置
不可理由：
備　　考：</t>
  </si>
  <si>
    <t>学校名：光が丘小学校
要望内容：カーブミラーの設置
対応状況：実施不可
対応年度：
対応機関：中央土木事務所
対応内容：
不可理由：設置場所がないため
備　　考：</t>
  </si>
  <si>
    <t>学校名：光が丘小学校
要望内容：白線の補修、路面の赤色標示の補修
対応状況：実施予定
対応年度：令和６年度
対応機関：中央土木事務所
対応内容：白線の補修及び路面の赤色標示の補修
不可理由：
備　　考：</t>
  </si>
  <si>
    <t>学校名：光が丘小学校
要望内容：白線の補修、スクールゾーンの色付け
対応状況：実施予定
対応年度：令和６年度
対応機関：中央土木事務所
対応内容：白線の補修及びスクールゾーンの色付け
不可理由：
備　　考：</t>
  </si>
  <si>
    <t>学校名：光が丘小学校
要望内容：白線の補修
対応状況：実施済
対応年度：令和５年度
対応機関：中央土木事務所
対応内容：白線の補修
不可理由：
備　　考：</t>
  </si>
  <si>
    <t>学校名：光が丘小学校
要望内容：コンクリートの補修
対応状況：実施済
対応年度：令和５年度
対応機関：中央土木事務所
対応内容：コンクリートの補修
不可理由：
備　　考：</t>
  </si>
  <si>
    <t>学校名：光が丘小学校
要望内容：歩道の路面標識の補修
対応状況：実施済
対応年度：令和５年度
対応機関：中央土木事務所
対応内容：歩道の路面標識の補修
不可理由：
備　　考：</t>
  </si>
  <si>
    <t>学校名：光が丘小学校
要望内容：ポールの蓋の補修
対応状況：実施済
対応年度：令和５年度
対応機関：生涯学習課
対応内容：ポール蓋の修繕
不可理由：
備　　考：令和５年７月１８日修繕実施済</t>
  </si>
  <si>
    <t>学校名：光が丘小学校
要望内容：ポールの補修
対応状況：検討中
対応年度：
対応機関：中央土木事務所
対応内容：
不可理由：
備　　考：場所が確認できなかったため、詳細な位置等ご教示願います。</t>
  </si>
  <si>
    <t>学校名：緑台小学校
要望内容：新磯野保育園前付近にある、道路上の消えかかっているグリーンベルトの塗り直し
対応状況：実施予定
対応年度：令和６年度
対応機関：南土木事務所
対応内容：グリーンベルトの再塗装
不可理由：
備　　考：</t>
  </si>
  <si>
    <t>学校名：大島小学校
要望内容：①グリーンベルトの塗り直し
②スクールゾーンの標示の塗り直し
対応状況：実施済
対応年度：令和５年度
対応機関：緑土木事務所
対応内容：①グリーンベルトの再塗装
②スクールゾーンの標示の再塗装
不可理由：
備　　考：</t>
  </si>
  <si>
    <t>学校名：淵野辺東小学校
要望内容：横断歩道と押しボタン式信号機の設置
対応状況：実施不可
対応年度：
対応機関：相模原警察署
対応内容：
不可理由：道幅が狭く、歩行者の待機場所が確保されていないため。
県の信号機設置担当者からも立ち合いのうえ、設置基準を満たしていないため設置不可能との回答を既にもらっています。
備　　考：</t>
  </si>
  <si>
    <t>学校名：淵野辺東小学校
要望内容：一方通行化及び歩行者優先道路の設置
対応状況：実施不可
対応年度：
対応機関：相模原警察署
対応内容：
不可理由：平成10年頃より、朝の時間帯(7:00～8:30)は、淵野辺古淵線からたけのうち幼稚園方向へかけての時間規制を行っています。
大型自動車は終日規制されており、当該通学路の通り抜けはできません。
備　　考：</t>
  </si>
  <si>
    <t>学校名：淵野辺東小学校
要望内容：外側線の施工
対応状況：実施済
対応年度：令和４年度
対応機関：中央土木事務所
対応内容：外側線の施工
不可理由：
備　　考：</t>
  </si>
  <si>
    <t>学校名：鶴の台小学校
要望内容：小学校東門近くのアンダーパスの通路にある金網の修繕
対応状況：実施済
対応年度：令和５年度
対応機関：南土木事務所
対応内容：金網の修繕
不可理由：
備　　考：緊急修繕にて実施済み</t>
  </si>
  <si>
    <t>学校名：旭小学校
要望内容：横断歩道を強調するためのカラー舗装
対応状況：別対策実施予定
対応年度：令和５年度
対応機関：緑土木事務所
対応内容：ラバーポールを設置
不可理由：
備　　考：</t>
  </si>
  <si>
    <t>学校名：旭小学校
要望内容：注意喚起看板の設置
対応状況：実施不可
対応年度：
対応機関：緑区役所地域振興課
対応内容：
不可理由：電柱幕の仕様の関係上、取り付けられる電柱が無かったため、(危険性を鑑みて)設置は出来ません。
備　　考：</t>
  </si>
  <si>
    <t>学校名：相武台小学校
要望内容：登校時間帯の一方通行化
対応状況：実施不可
対応年度：
対応機関：相模原南警察署
対応内容：
不可理由：地域住民への影響が大きいため、自治会等で調整いただき、地域の総意として合意があれば検討いたします。
備　　考：</t>
  </si>
  <si>
    <t>学校名：相武台小学校
要望内容：グリーンベルトの塗装施工
対応状況：実施予定
対応年度：未定
対応機関：南土木事務所
対応内容：グリーンベルトの塗装施工
不可理由：
備　　考：通学路外</t>
  </si>
  <si>
    <t>学校名：相武台小学校
要望内容：交通安全指導場所・指導員の追加
対応状況：実施不可
対応年度：
対応機関：学務課
対応内容：
不可理由：配置できる指導員がいないため。
備　　考：R5/5/1滝田主任に確認</t>
  </si>
  <si>
    <t>学校名：相武台小学校
要望内容：横断歩道の待機場所へのポール設置
対応状況：検討中
対応年度：
対応機関：南土木事務所
対応内容：横断歩道の待機場所へのポール設置
不可理由：
備　　考：No.1の一方通行化が実施されない場合、ポールの設置を行います。</t>
  </si>
  <si>
    <t>学校名：上鶴間小学校
要望内容：歩道の設置
対応状況：実施予定
対応年度：令和６年度
対応機関：南土木事務所
対応内容：歩道の設置
不可理由：
備　　考：令和５年度に用地取得
令和６年度に歩道整備</t>
  </si>
  <si>
    <t>学校名：上鶴間小学校
要望内容：横断歩道の設置
対応状況：実施不可
対応年度：
対応機関：相模原南警察署
対応内容：
不可理由：歩道等の歩行者が安全に滞留できるスペースがないため
備　　考：</t>
  </si>
  <si>
    <t>学校名：上鶴間小学校
要望内容：①横断歩道の設置
②スクールゾーンの標示
対応状況：実施予定
対応年度：令和６年度
対応機関：①相模原南警察署
②南土木事務所
対応内容：②スクールゾーンの標示
不可理由：①隣接横断歩道との距離が近く、また歩道等の歩行者が安全に滞留できるスペースがないため
備　　考：①実施不可
②令和５年度以降に実施予定</t>
  </si>
  <si>
    <t>学校名：上鶴間小学校
要望内容：傾斜角度の改善（水たまりの防止）
対応状況：検討中
対応年度：
対応機関：南土木事務所
対応内容：傾斜角度の改善（水たまりの防止）
不可理由：
備　　考：雨天時に現場調査を行い、回答する</t>
  </si>
  <si>
    <t>学校名：広田小学校
要望内容：カーブミラーの設置
歩行者注意の看板設置
対応状況：学校と調整済
対応年度：
対応機関：緑土木事務所
対応内容：
不可理由：
備　　考：要望の取り下げ連絡あり
（令和５年６月１３日（火））</t>
  </si>
  <si>
    <t>学校名：広田小学校
要望内容：スクールゾーンの再塗装
対応状況：学校と調整済
対応年度：
対応機関：緑土木事務所
対応内容：
不可理由：
備　　考：要望の取り下げ連絡あり
（令和５年６月１３日（火））</t>
  </si>
  <si>
    <t>学校名：広田小学校
要望内容：運転者に注意を促す標識の設置
対応状況：実施不可
対応年度：
対応機関：緑区役所地域振興課
対応内容：
不可理由：現在、看板等の配布はしておらず、電柱に取り付ける電柱幕を配布しています。電柱幕の仕様の関係上、取り付けられる電柱が無かったため、設置ができないと判断いたしました。
備　　考：</t>
  </si>
  <si>
    <t>学校名：広田小学校
要望内容：歩道の凸凹の補修
対応状況：学校と調整済
対応年度：
対応機関：緑土木事務所
対応内容：
不可理由：
備　　考：要望の取り下げ連絡あり
（令和５年６月１３日（火））</t>
  </si>
  <si>
    <t>学校名：谷口小学校
要望内容：一時停止規制の実施
対応状況：実施不可
対応年度：
対応機関：相模原南警察署
対応内容：
不可理由：Ｔ字路交差点で優先関係が明らかであることと、一部が民地になるため。
備　　考：</t>
  </si>
  <si>
    <t>学校名：谷口小学校
要望内容：横断旗の設置
対応状況：学校と調整済
対応年度：
対応機関：学校
対応内容：横断旗の設置
不可理由：
備　　考：自治会やＰＴＡ等の団体へ配布しており、設置や維持管理は団体にお願いしております。配布をご希望される場合は、団体から地域振興課へお問い合わせいただきますようお願いいたします。</t>
  </si>
  <si>
    <t>学校名：谷口小学校
要望内容：カーブミラーの設置
対応状況：学校と調整済
対応年度：
対応機関：南土木事務所
対応内容：
不可理由：民地樹木が無くなり、交差点の視認性が良くなったため。
備　　考：</t>
  </si>
  <si>
    <t>学校名：谷口小学校
要望内容：横断歩道の再塗装
対応状況：実施済
対応年度：
対応機関：相模原南警察署
対応内容：横断歩道の再塗装
不可理由：
備　　考：町田警察署管理の横断歩道のため、町田警察署に依頼済み。</t>
  </si>
  <si>
    <t>学校名：谷口小学校
要望内容：ポールの設置
対応状況：実施予定
対応年度：令和６年度
対応機関：南土木事務所
対応内容：ポールの設置
不可理由：
備　　考：</t>
  </si>
  <si>
    <t>学校名：谷口小学校
要望内容：注意喚起看板等の設置
対応状況：学校と調整済
対応年度：
対応機関：学校
対応内容：注意喚起看板等の設置
不可理由：
備　　考：自治会やＰＴＡ等の団体へ配布しており、設置や維持管理は団体にお願いしております。配布をご希望される場合は、団体から地域振興課へお問い合わせいただきますようお願いいたします。</t>
  </si>
  <si>
    <t>学校名：清新小学校
要望内容：歩道と植え込みの境界ブロックの段差の改修
対応状況：学校と調整済
対応年度：
対応機関：相武国道事務所
（道路計画課）
対応内容：
不可理由：
備　　考：R5/5/31　中央土木事務所から、当該箇所は国道16号にあたると回答あり。
R5/7/18道路計画課から、場所詳細の確認あり⇒学校へ確認依頼
R5/10/3取下げ連絡あり</t>
  </si>
  <si>
    <t>学校名：清新小学校
要望内容：路面タイルの修繕
対応状況：実施済
対応年度：
対応機関：中央土木事務所
対応内容：路面タイルの修繕
不可理由：
備　　考：</t>
  </si>
  <si>
    <t>学校名：清新小学校
要望内容：一時停止規制箇所の変更
対応状況：(警察)上申済
対応年度：
対応機関：相模原警察署
対応内容：停止線位置の変更
不可理由：
備　　考：</t>
  </si>
  <si>
    <t>学校名：橋本小学校
要望内容：信号機の設置
対応状況：実施不可
対応年度：
対応機関：相模原北警察署
対応内容：
不可理由：信号機間の距離が近いため
備　　考：</t>
  </si>
  <si>
    <t>学校名：橋本小学校
要望内容：登下校の時間帯における取締りの実施
対応状況：実施済
対応年度：
対応機関：相模原北警察署
対応内容：直接ご相談いただければ、可能な限り対応いたします。
不可理由：
備　　考：</t>
  </si>
  <si>
    <t>学校名：橋本小学校
要望内容：横断旗の設置場所の改善
対応状況：学校と調整済
対応年度：
対応機関：学校
対応内容：横断旗の設置場所の件につきましては、PTAや学校関係者間で、改めて設置場所を検討していただきますようお願いいたします。
不可理由：横断旗につきましては、PTAや学校関係者等から設置の要望をいただいた際、設置や保管などの管理をすることに了承していただいた場合に、区内の各地域振興課から配布しております。
備　　考：</t>
  </si>
  <si>
    <t>学校名：橋本小学校
要望内容：ビッグの草木の伐採
対応状況：別対策実施済
対応年度：
対応機関：学務課
対応内容：管理者に協力依頼
不可理由：市の管理する歩道ではなく、ビッグの管理地(歩道状空地)のため
備　　考：R5/5/31　ザ・ビッグ西橋本店の店長に電話で植木の管理について協力を依頼し、了承いただいた。</t>
  </si>
  <si>
    <t>学校名：新宿小学校
要望内容：ポールの設置や道路標示による注意喚起
対応状況：実施済
対応年度：令和５年度
対応機関：中央土木事務所
対応内容：ラバーポールの設置
不可理由：
備　　考：</t>
  </si>
  <si>
    <t>学校名：新宿小学校
要望内容：道路標示による注意喚起
対応状況：実施済
対応年度：令和５年度
対応機関：中央土木事務所
対応内容：既存のポールへの「歩行者優先」のシール貼付
不可理由：
備　　考：</t>
  </si>
  <si>
    <t>学校名：新宿小学校
要望内容：注意喚起看板の設置
対応状況：実施不可
対応年度：
対応機関：中央区役所地域振興課
対応内容：
不可理由：注意喚起電柱幕を配布していますが、設置の可否を確認するため現地調査を実施したところ、適切な設置場所はありませんでした。
備　　考：</t>
  </si>
  <si>
    <t>学校名：新宿小学校
要望内容：白線の再塗装
対応状況：実施済
対応年度：令和５年度
対応機関：中央土木事務所
対応内容：白線の補修
不可理由：
備　　考：</t>
  </si>
  <si>
    <t>学校名：新宿小学校
要望内容：「スクールゾーン」の標示の再塗装
対応状況：実施不可
対応年度：
対応機関：中央土木事務所
対応内容：
不可理由：通学路であることを示すグリーンベルトが設置されているため。
備　　考：</t>
  </si>
  <si>
    <t>学校名：新宿小学校
要望内容：ガードレール(縁石)の修繕
対応状況：実施済
対応年度：令和５年度
対応機関：中央土木事務所
対応内容：縁石の補修
不可理由：
備　　考：</t>
  </si>
  <si>
    <t>学校名：谷口小学校
要望内容：時間帯(7:30～8:30)交通規制（速度規制）
対応状況：学校と調整済
対応年度：
対応機関：相模原南警察署
対応内容：
不可理由：地域住民に与える影響が大きいため、自治会等で調整の上、地域住民の総意として要望が必要です。
備　　考：</t>
  </si>
  <si>
    <t>学校名：谷口小学校
要望内容：押しボタン接触不良の修繕
対応状況：実施済
対応年度：令和５年度
対応機関：相模原南警察署
対応内容：押しボタン接触不良の修繕
不可理由：
備　　考：</t>
  </si>
  <si>
    <t>学校名：谷口小学校
要望内容：道路標識「横断歩道」の移設
対応状況：別対策実施予定
対応年度：令和５年度
対応機関：相模原南警察署
対応内容：横断歩道の再塗装
不可理由：標識の移設は困難
備　　考：</t>
  </si>
  <si>
    <t>学校名：谷口小学校
要望内容：路面標示「ダイヤマーク」の再塗装
対応状況：検討中
対応年度：
対応機関：相模原南警察署
対応内容：
不可理由：
備　　考：</t>
  </si>
  <si>
    <t>学校名：谷口小学校
要望内容：路面標示「スクールゾーン」の再塗装
対応状況：実施予定
対応年度：令和６年度
対応機関：南土木事務所
対応内容：スクールゾーン標示の再塗装
不可理由：
備　　考：</t>
  </si>
  <si>
    <t>学校名：共和小学校
要望内容：横断者注意喚起灯「ゆずるくん」の設置
対応状況：別対策実施予定
対応年度：令和６年度
対応機関：相模原警察署
対応内容：横断歩道の再塗装
「止まれ」の標識と路面標示の修繕
不可理由：本市においては、横断者注意喚起灯「ゆずるくん」を設置していません。
備　　考：</t>
  </si>
  <si>
    <t>学校名：共和小学校
要望内容：グリーンベルト標示
対応状況：実施不可
対応年度：令和６年度
対応機関：中央土木事務所
対応内容：
不可理由：通学路上ではないため、グリーンベルトは設置できません。
備　　考：要望箇所は、自宅から登校班の集合場所までの道</t>
  </si>
  <si>
    <t>学校名：鶴園小学校
要望内容：空き家のブロック塀の修繕
対応状況：実施済
対応年度：令和６年度
対応機関：南区役所地域振興課
対応内容：取り壊し工事中（所有者に確認済み）
不可理由：
備　　考：</t>
  </si>
  <si>
    <t>学校名：鶴園小学校
要望内容：「スクールゾーン」の路面標示
対応状況：実施予定
対応年度：令和６年度
対応機関：南土木事務所
対応内容：「スクールゾーン」の路面標示
不可理由：
備　　考：</t>
  </si>
  <si>
    <t>学校名：鶴園小学校
要望内容：ガードレールの拡張又は新規設置
対応状況：実施不可
対応年度：
対応機関：南土木事務所
対応内容：
不可理由：当該道路は幅員が狭く、ガードレールを設置すると車両及び歩行者等の通行を妨げるおそれがあるため。
備　　考：学校から児童への交通安全指導を実施。</t>
  </si>
  <si>
    <t>学校名：鶴園小学校
要望内容：取締り強化（時間帯進入禁止）
対応状況：実施済
対応年度：
対応機関：相模原南警察署
対応内容：R5/6/6
管轄の中和田交番に取締り及び
パトロールの強化を依頼済み
不可理由：
備　　考：</t>
  </si>
  <si>
    <t>学校名：鶴園小学校
要望内容：「スクールゾーン」標示の再塗装
対応状況：実施予定
対応年度：令和６年度
対応機関：南土木事務所
対応内容：「スクールゾーン」標示の再塗装
不可理由：
備　　考：</t>
  </si>
  <si>
    <t>学校名：鶴園小学校
要望内容：「速度おとせ」の路面標示
対応状況：実施予定
対応年度：令和６年度
対応機関：南土木事務所
対応内容：「速度おとせ」の路面標示
不可理由：
備　　考：</t>
  </si>
  <si>
    <t>学校名：鶴園小学校
要望内容：民家のブロック塀の修繕依頼
対応状況：実施済
対応年度：令和６年度
対応機関：建築審査課
対応内容：所有者に対する危険性の説明と
撤去費用の補助の案内
不可理由：
備　　考：当該ブロック塀について建築基準法上の違法性は確認できなかったが、傾き及び鉄筋露出等の劣化が見られた。</t>
  </si>
  <si>
    <t>学校名：鶴園小学校
要望内容：「30キロ規制」標示の再塗装
対応状況：別対策実施済
対応年度：令和５年度
対応機関：相模原南警察署
対応内容：「30キロ規制」標示の再塗装
不可理由：規制標識の真横のため、最闘争ではなく路面標示を移設
同路線の路面標示を３か所再塗装
備　　考：</t>
  </si>
  <si>
    <t>学校名：弥栄小学校
要望内容：街路樹の剪定
対応状況：実施済
対応年度：令和５年度
対応機関：中央土木事務所
対応内容：街路樹の剪定
不可理由：
備　　考：R5.8月実施予定</t>
  </si>
  <si>
    <t>学校名：夢の丘小学校
要望内容：学童通学安全指導員の配置
対応状況：実施予定
対応年度：令和５年度
対応機関：学務課
対応内容：学童通学安全指導員制度の周知
不可理由：
備　　考：</t>
  </si>
  <si>
    <t>学校名：夢の丘小学校
要望内容：カーブミラーのミラーサイズ拡大
対応状況：実施不可
対応年度：
対応機関：南土木事務所
対応内容：
不可理由：既存のカーブミラーサイズにて、カーブ先を視認できる状況であることを確認できたため。
備　　考：</t>
  </si>
  <si>
    <t>学校名：夢の丘小学校
要望内容：減速ロードハンプの設置
対応状況：別対策実施予定
対応年度：令和６年度
対応機関：南土木事務所
対応内容：「スクールゾーン」標示
不可理由：周辺は住宅が多く、設置することで、騒音、振動の原因となることが考えられるため。
備　　考：</t>
  </si>
  <si>
    <t>学校名：夢の丘小学校
要望内容：信号機の設置
対応状況：実施不可
対応年度：
対応機関：相模原南警察署
対応内容：
不可理由：隣接の信号機と近く、交通量も基準より少ないため。
備　　考：</t>
  </si>
  <si>
    <t>学校名：夢の丘小学校
要望内容：横断歩道の再塗装
対応状況：実施予定
対応年度：令和５年度
対応機関：相模原南警察署
対応内容：横断歩道の再塗装
不可理由：
備　　考：</t>
  </si>
  <si>
    <t>学校名：夢の丘小学校
要望内容：カーブミラーの設置
対応状況：実施予定
対応年度：令和６年度
対応機関：南土木事務所
対応内容：カーブミラーの設置
不可理由：
備　　考：</t>
  </si>
  <si>
    <t>学校名：夢の丘小学校
要望内容：グリーンベルトの再塗装
対応状況：実施予定
対応年度：令和６年度
対応機関：南土木事務所
対応内容：グリーンベルトの再塗装
不可理由：
備　　考：</t>
  </si>
  <si>
    <t>学校名：夢の丘小学校
要望内容：信号機の設置
対応状況：実施不可
対応年度：
対応機関：相模原警察署
対応内容：
不可理由：現地調査を実施した結果、児童約60人の横断通過中、車両は約10台程度の通行であり、車両の交通違反もなく安全に横断可。
また、児童以外の利用も数名しか見られず、信号機による交通整理の必要がないため。
備　　考：№04-009と同一
同一要望　計４件</t>
  </si>
  <si>
    <t>学校名：夢の丘小学校
要望内容：ガードレールの設置
対応状況：別対策実施予定
対応年度：令和６年度
対応機関：中央土木事務所
対応内容：外側線(白線)の再塗装
不可理由：ガードレールを設置した場合、歩道の有効幅員が確保できないため。
備　　考：</t>
  </si>
  <si>
    <t>学校名：夢の丘小学校
要望内容：横断歩道の再塗装
対応状況：実施予定
対応年度：令和５年度
対応機関：相模原警察署
対応内容：横断歩道の再塗装
不可理由：
備　　考：</t>
  </si>
  <si>
    <t>学校名：夢の丘小学校
要望内容：ガードレールの交換（より高さのあるもの）
対応状況：実施不可
対応年度：
対応機関：南土木事務所
対応内容：
不可理由：車道路面からの高さが基準を確保できているため。
備　　考：</t>
  </si>
  <si>
    <t>学校名：夢の丘小学校
要望内容：歩道橋の点検
対応状況：実施済
対応年度：
対応機関：南土木事務所
対応内容：令和４年度に定期点検を実施しており、落橋等の恐れはないとの結果であったことから、以後、経過観察をしていく。
不可理由：
備　　考：№04-006と同一</t>
  </si>
  <si>
    <t>学校名：夢の丘小学校
要望内容：押ボタン押下後から信号切替えまでの時間短縮
対応状況：実施不可
対応年度：
対応機関：相模原南警察署
対応内容：
不可理由：下当麻交差点と連動しているため
備　　考：</t>
  </si>
  <si>
    <t>学校名：夢の丘小学校
要望内容：横断歩道前後のカラー舗装
対応状況：別対策実施済
対応年度：
対応機関：南土木事務所
対応内容：令和５年３月にドットラインの設置を実施しているため、経過観察とし、今後、状況の改善が見られない際に改めて検討する。
不可理由：
備　　考：横断歩道自体のカラー塗装は、本市では行っていない。（R5/6/19相模原南警察署に確認）</t>
  </si>
  <si>
    <t>学校名：夢の丘小学校
要望内容：信号機の設置
対応状況：実施不可
対応年度：
対応機関：相模原警察署
対応内容：
不可理由：横断者数、通行車両数共に設置基準を満たさないため。
また、交差点の一部に住宅の玄関があり、横断待ちの歩行者が出入りの障害になる恐れがあるため。
備　　考：</t>
  </si>
  <si>
    <t>学校名：夢の丘小学校
要望内容：信号機の設置
対応状況：実施不可
対応年度：
対応機関：相模原警察署
対応内容：
不可理由：信号機設置箇所が民家駐車場の出入口のため。
備　　考：</t>
  </si>
  <si>
    <t>学校名：大沢小学校
要望内容：横断歩道の設置
対応状況：実施不可
対応年度：
対応機関：相模原北警察署
対応内容：
不可理由：大沢中学校正門前に横断歩道があり、要望箇所との距離が近いため、設置できません。
備　　考：</t>
  </si>
  <si>
    <t>学校名：大沢小学校
要望内容：グリーンベルトの設置
対応状況：別対策実施予定
対応年度：令和６年度
対応機関：緑土木事務所
対応内容：外側線の再塗装
不可理由：
備　　考：消防団の建物より先は
通学路外</t>
  </si>
  <si>
    <t>学校名：大沢小学校
要望内容：住民への植栽の剪定依頼
（刈り込みによる視界確保）
対応状況：実施不可
対応年度：
対応機関：緑土木事務所
対応内容：
不可理由：現状、植栽の枝が道路敷地内に越境していなかったため、指導ができない。
備　　考：</t>
  </si>
  <si>
    <t>学校名：大沢小学校
要望内容：歩道又はグリーンベルトの設置
対応状況：別対策実施予定
対応年度：令和６年度
対応機関：緑土木事務所
対応内容：外側線・速度落とせの再塗装
不可理由：
備　　考：</t>
  </si>
  <si>
    <t>学校名：大沢小学校
要望内容：ガードポールの設置
対応状況：検討中
対応年度：
対応機関：緑土木事務所
対応内容：外側線・速度落とせの再塗装
不可理由：
備　　考：ラバーポールの設置については
学務課と協議予定</t>
  </si>
  <si>
    <t>学校名：大沢小学校
要望内容：グリーンベルトの設置
対応状況：実施予定
対応年度：令和６年度
対応機関：緑土木事務所
対応内容：外側線・グリーンベルト・スクールゾーンの再塗装
不可理由：
備　　考：</t>
  </si>
  <si>
    <t>学校名：大沢小学校
要望内容：ガードポールの設置
対応状況：検討中
対応年度：令和６年度
対応機関：緑土木事務所
対応内容：周辺の状況を見て経過観察
不可理由：
備　　考：要望箇所の隣接地が解体工事実施中の為、経過観察</t>
  </si>
  <si>
    <t>学校名：大沢小学校
要望内容：カーブミラーの修繕
（以前は２枚あったが、現在は左のみ）
対応状況：実施不可
対応年度：
対応機関：緑土木事務所
対応内容：
不可理由：見通しが悪くない為、鏡面追加なし（以前２枚あった記録も無し）
備　　考：</t>
  </si>
  <si>
    <t>学校名：大沢小学校
要望内容：市道下九沢89号の入り口に
「時間帯進入禁止」の標識の設置
対応状況：実施不可
対応年度：
対応機関：相模原北警察署
対応内容：
不可理由：「進入禁止」の標識は一方通行の出口のみ設置できる。要望箇所は一方通行ではないため、設置できない。
備　　考：</t>
  </si>
  <si>
    <t>学校名：大沢小学校
要望内容：横断歩道の位置の移動
（川から離す方向に）
対応状況：学校と調整済
対応年度：
対応機関：相模原北警察署
対応内容：
不可理由：移設先に歩行者待機場所等の確保が必要になるため、近隣住民等と調整のうえ、要望が必要です。
備　　考：</t>
  </si>
  <si>
    <t>学校名：大沢小学校
要望内容：ガードレールの修繕
対応状況：実施済
対応年度：令和５年度
対応機関：緑土木事務所
対応内容：横断防止柵の補修
不可理由：
備　　考：交通事故により破損していたため、原因者により復旧済み。</t>
  </si>
  <si>
    <t>学校名：大沢小学校
要望内容：一時停止規制
対応状況：実施不可
対応年度：
対応機関：相模原北警察署
対応内容：
不可理由：優先関係が明確な交差点のため、一時停止の規制は困難。
また、合流する道路の幅員も狭いことから、横断歩道の設置も困難。
備　　考：</t>
  </si>
  <si>
    <t>学校名：大沢小学校
要望内容：信号機の増設
対応状況：実施不可
対応年度：
対応機関：相模原北警察署
対応内容：
不可理由：道路幅員が不足しているため、設置できない。
備　　考：有気堂鍼灸院前に
集合する班が通行</t>
  </si>
  <si>
    <t>学校名：大沢小学校
要望内容：「通学路」の路面標示
対応状況：実施不可
対応年度：
対応機関：緑土木事務所
対応内容：
不可理由：通学路ではない為、設置することが出来ない
備　　考：有気堂鍼灸院前が
登校班集合場所</t>
  </si>
  <si>
    <t>学校名：大沢小学校
要望内容：信号機の設置
対応状況：実施不可
対応年度：
対応機関：相模原北警察署
対応内容：
不可理由：信号機間の距離が近いため、設置できない。
備　　考：</t>
  </si>
  <si>
    <t>学校名：大沢小学校
要望内容：「急カーブ注意」等のカーブについて注意喚起する看板の設置
対応状況：実施不可
対応年度：
対応機関：緑土木事務所
対応内容：
不可理由：現状「速度おとせ」標示がされています。
備　　考：</t>
  </si>
  <si>
    <t>学校名：鶴の台小学校
要望内容：グリーンベルトの設置
対応状況：実施不可
対応年度：
対応機関：南土木事務所
対応内容：
不可理由：グリーンベルトの設置は次の理由から実施できません。
路側帯の幅として、概ね1ｍ以上の歩行者の通行幅が必要となります。さらに、車両のすれ違いや消防活動等を考えると、車道幅員は、最低4ｍ必要となります。そのため、路側帯を設置するには、車道部分4ｍと、歩行者の通行幅として両側に1ｍずつ確保するため、6ｍ程度の道路幅員が必要となります。（道路交通法施行令、道路構造令）
当該道路の幅員は4ｍであることから、路側帯を設置することができないため、グリーンベルトの設置はできません。
道路管理者として可能な対策として、スクールゾーンを設置しております。
備　　考：</t>
  </si>
  <si>
    <t>学校名：鹿島台小学校
要望内容：道路標示(白線、急カーブ、スクールゾーン、グリーンベルト)の再塗装
対応状況：実施予定
対応年度：令和６年度
対応機関：南土木事務所
対応内容：道路標示(白線、急カーブ、スクールゾーン、グリーンベルト)の再塗装
不可理由：
備　　考：市道鵜野森下森のうち、上鶴間12号との交差点から、上鶴間16号との交差点までは、通学路外</t>
  </si>
  <si>
    <t>学校名：鹿島台小学校
要望内容：道路標示(矢印、ひし形マーク、速度表示)の再塗装
対応状況：検討中
対応年度：
対応機関：相模原南警察署
対応内容：
不可理由：
備　　考：市道鵜野森下森のうち、上鶴間12号との交差点から、上鶴間16号との交差点までは、通学路外</t>
  </si>
  <si>
    <t>学校名：鹿島台小学校
要望内容：道路陥没箇所の再舗装
対応状況：実施済
対応年度：令和５年度
対応機関：南土木事務所
対応内容：6月5日に穴埋めを実施しております。
不可理由：
備　　考：</t>
  </si>
  <si>
    <t>学校名：鹿島台小学校
要望内容：「スクールゾーン」の道路標示の設置
対応状況：実施予定
対応年度：令和６年度
対応機関：南土木事務所
対応内容：「スクールゾーン」の道路標示の設置
不可理由：
備　　考：</t>
  </si>
  <si>
    <t>学校名：鹿島台小学校
要望内容：横断歩道設置位置の移動
もしくは、押しボタン式信号機の設置
対応状況：検討中
対応年度：
対応機関：相模原南警察署
対応内容：
不可理由：
備　　考：</t>
  </si>
  <si>
    <t>学校名：鹿島台小学校
要望内容：「グリーンベルト」の道路標示の設置
対応状況：実施不可
対応年度：
対応機関：南土木事務所
対応内容：
不可理由：グリーンベルトを設置するための道路幅員が無く、グリーンベルトの設置はできません。
また、警戒看板やスクールゾーンの路面標示等他の対策が実施されております。
備　　考：</t>
  </si>
  <si>
    <t>学校名：鹿島台小学校
要望内容：車道側信号機のLED化
対応状況：検討中
対応年度：
対応機関：相模原南警察署
対応内容：
不可理由：
備　　考：</t>
  </si>
  <si>
    <t>学校名：鹿島台小学校
要望内容：劣化して見えなくなった道路標示の再塗装
対応状況：実施予定
対応年度：令和６年度
対応機関：南土木事務所
対応内容：劣化して見えなくなった道路標示の再塗装
不可理由：
備　　考：</t>
  </si>
  <si>
    <t>学校名：広田小学校
要望内容：ガードレール等の設置
対応状況：別対策実施予定
対応年度：令和６年度
対応機関：緑土木事務所
対応内容：減速を促すために「スクールゾーン」の記載があるラバーポールを設置します。
不可理由： 歩道幅員が狭いため、交差点やカーブを除きガードレールを設置することが出来ません。
備　　考：設置可能な箇所は既にガードレールを設置している</t>
  </si>
  <si>
    <t>学校名：広田小学校
要望内容：自動販売機の作業員への協力依頼
（児童通行時の作業中断を要望）
対応状況：実施済
対応年度：令和５年度
対応機関：学務課
対応内容：管理会社へ連絡し、作業員に協力を依頼するよう伝えました。
不可理由：
備　　考：</t>
  </si>
  <si>
    <t>学校名：広田小学校
要望内容：バス待合場所への看板等設置
対応状況：実施済
対応年度：令和５年度
対応機関：学務課
対応内容：バス運行会社へ依頼し、注意喚起のポスターを掲示すると回答がありました。
不可理由：
備　　考：</t>
  </si>
  <si>
    <t>学校名：広田小学校
要望内容：歩道への路面標示
（バス待合場所と歩道の区別）
対応状況：検討中
対応年度：
対応機関：緑土木事務所
対応内容：歩道側に区画線の設置が可能か所轄警察と調整し、検討してまいります。また、バス利用者のマナーの問題もあるため、バス事業者へ対策を検討していただくよう依頼します。
不可理由：
備　　考：</t>
  </si>
  <si>
    <t>学校名：広田小学校
要望内容：ごみ集積場所の変更
対応状況：学校と調整済
対応年度：
対応機関：学校
対応内容：
不可理由：
備　　考：自治会や地域住民と調整のうえ、環境事業所に相談するよう案内</t>
  </si>
  <si>
    <t>学校名：広田小学校
要望内容：路面標示「スクールゾーン」の再塗装
対応状況：実施予定
対応年度：令和６年度
対応機関：緑土木事務所
対応内容：路面標示「スクールゾーン」の再塗装
不可理由：
備　　考：</t>
  </si>
  <si>
    <t>学校名：広田小学校
要望内容：路面標示「４０」の再塗装
対応状況：実施不可
対応年度：
対応機関：津久井警察署
対応内容：
不可理由：路面標示の付近に道路標識があるため。
備　　考：</t>
  </si>
  <si>
    <t>学校名：広田小学校
要望内容：歩道の舗装の修繕
対応状況：実施予定
対応年度：令和６年度
対応機関：緑土木事務所
対応内容：歩道の舗装の修繕
不可理由：
備　　考：Ｌ型側溝より車道の舗装が盛り上がっているため、施工方法を検討</t>
  </si>
  <si>
    <t>学校名：広田小学校
要望内容：境界杭の埋め込み
対応状況：実施予定
対応年度：令和５年度
対応機関：緑土木事務所
対応内容：境界杭の埋め込み
不可理由：
備　　考：</t>
  </si>
  <si>
    <t>学校名：広田小学校
要望内容：スクランブル横断歩道の設置
対応状況：実施不可
対応年度：
対応機関：津久井警察署
対応内容：
不可理由：スクランブル横断とする場合は、青色点灯時間を延長しなければならず、車両に与える影響が大きいため。
また、斜め横断に対応する場合の歩行者の滞留スペースが十分に確保できず、危険なため。
備　　考：</t>
  </si>
  <si>
    <t>学校名：広田小学校
要望内容：ガードレールの設置
対応状況：別対策実施予定
対応年度：令和６年度
対応機関：緑土木事務所
対応内容：歩道に減速を促すために「スクールゾーン」の記載があるラバーポールを設置します。また、車道幅員が広い区間において、外側線等の設置が可能か所轄警察と調整し、検討してまいります。
不可理由：車道及び歩道幅員が狭いため
備　　考：</t>
  </si>
  <si>
    <t>学校名：広田小学校
要望内容：時間帯進入禁止規制
対応状況：学校と調整済
対応年度：
対応機関：津久井警察署
対応内容：
不可理由：近隣住民への影響が大きいため、自治会長等の同意を得た上で、地域の総意として要望いただく必要があります。
備　　考：</t>
  </si>
  <si>
    <t>学校名：広田小学校
要望内容：側溝の蓋の修繕
対応状況：実施予定
対応年度：令和６年度
対応機関：緑土木事務所
対応内容：側溝の蓋の修繕
不可理由：
備　　考：</t>
  </si>
  <si>
    <t>学校名：広田小学校
要望内容：横断歩道の拡幅
対応状況：実施不可
対応年度：
対応機関：津久井警察署
対応内容：
不可理由：拡幅すると車両の出入りに影響があるため。
備　　考：</t>
  </si>
  <si>
    <t>学校名：広田小学校
要望内容：歩道にかかる樹木管理の指導
対応状況：実施済
対応年度：令和５年度
対応機関：緑土木事務所
対応内容：歩行者等の通行に支障がある場合は、管理者を調査し指導をしてまいります。
不可理由：
備　　考：</t>
  </si>
  <si>
    <t>学校名：広田小学校
要望内容：土壁の建物の撤去
対応状況：学校と調整済
対応年度：
対応機関：学校
対応内容：
不可理由：
備　　考：自宅から登校班集合場所までの道のため、対応不可
工務店の倉庫であり、民事案件のため、市民相談室への相談を案内</t>
  </si>
  <si>
    <t>学校名：広田小学校
要望内容：カーブミラーの設置
対応状況：学校と調整済
対応年度：
対応機関：学校
対応内容：
不可理由：
備　　考：自宅から登校班集合場所までの道のため、対応不可
地域要望として、PTAや自治会から緑土木事務所へ直接相談するよう案内</t>
  </si>
  <si>
    <t>学校名：広田小学校
要望内容：一時停止規制
対応状況：実施不可
対応年度：
対応機関：津久井警察署
対応内容：
不可理由：Ｔ字路の場合は、突き当たる側の道路側を規制しなければならないため。
備　　考：</t>
  </si>
  <si>
    <t>学校名：広田小学校
要望内容：時間帯進入禁止規制
対応状況：学校と調整済
対応年度：
対応機関：津久井警察署
対応内容：
不可理由：近隣住民への影響が大きいため、自治会長等の同意を得た上で、地域の総意として要望いただく必要があります。
また、学校関係者の通行が多いものと推察されるため、学校からも関係者へ働きかけをお願いします。
備　　考：</t>
  </si>
  <si>
    <t>学校名：双葉小学校
要望内容：横断歩道の設置
対応状況：実施不可
対応年度：
対応機関：相模原南警察署
対応内容：
不可理由：歩行者の滞留場所がないため
備　　考：</t>
  </si>
  <si>
    <t>学校名：双葉小学校
要望内容：時間帯通行規制（一方通行又は通行止め）
対応状況：学校と調整済
対応年度：
対応機関：相模原南警察署
対応内容：
不可理由：自治会等、周辺住民の総意として要望いただく必要があります。
備　　考：</t>
  </si>
  <si>
    <t>学校名：双葉小学校
要望内容：ガードレール等の設置
対応状況：実施不可
対応年度：
対応機関：南土木事務所
対応内容：
不可理由：当該道路は既にグリーンベルト及び路面標示(スクールゾーン)を設置しており、通学路であることを明確化しているため、ガードレール等の設置はいたしません。
備　　考：</t>
  </si>
  <si>
    <t>学校名：双葉小学校
要望内容：時間帯通行規制
対応状況：学校と調整済
対応年度：
対応機関：相模原南警察署
対応内容：
不可理由：自治会等、周辺住民の総意として要望いただく必要があります。
備　　考：</t>
  </si>
  <si>
    <t>学校名：双葉小学校
要望内容：道路幅員の拡幅
対応状況：実施不可
対応年度：
対応機関：南土木事務所
対応内容：
不可理由：道路に接する地権者から寄附の申請があれば元道中心から２ｍの位置で拡幅は可能であるが、市が積極的に寄附をしてもらうよう動くことはありません。
備　　考：</t>
  </si>
  <si>
    <t>学校名：双葉小学校
要望内容：登校時における警察官による見守りの実施
対応状況：検討中
対応年度：
対応機関：相模原南警察署
対応内容：１度実施するよう検討・調整中
不可理由：
備　　考：</t>
  </si>
  <si>
    <t>学校名：双葉小学校
要望内容：路面標示「スクールゾーン」の設置
対応状況：実施予定
対応年度：令和６年度
対応機関：南土木事務所
対応内容：路面標示「スクールゾーン」の設置
不可理由：
備　　考：</t>
  </si>
  <si>
    <t>学校名：双葉小学校
要望内容：路面標示「スクールゾーン」の設置
対応状況：実施予定
対応年度：令和６年度
対応機関：南土木事務所
対応内容：路面標示「スクールゾーン」の設置
不可理由：
備　　考：大通り側の消えている部分につきましては、令和５年度中に再設置予定</t>
  </si>
  <si>
    <t>学校名：双葉小学校
要望内容：路面標示「スクールゾーン」の再塗装
対応状況：実施予定
対応年度：令和６年度
対応機関：南土木事務所
対応内容：路面標示「スクールゾーン」の再塗装
不可理由：
備　　考：</t>
  </si>
  <si>
    <t>学校名：星が丘小学校
要望内容：外側線及びグリーンベルトの再塗装
対応状況：実施予定
対応年度：令和６年度
対応機関：中央土木事務所
対応内容：外側線及びグリーンベルトの再塗装
不可理由：
備　　考：</t>
  </si>
  <si>
    <t>学校名：麻溝小学校
要望内容：時間帯(７～９時)右折禁止の取締り強化
対応状況：検討中
対応年度：
対応機関：相模原南警察署
対応内容：
不可理由：
備　　考：</t>
  </si>
  <si>
    <t>学校名：麻溝小学校
要望内容：横断歩道の設置
対応状況：検討中
対応年度：
対応機関：相模原南警察署
対応内容：
不可理由：
備　　考：</t>
  </si>
  <si>
    <t>学校名：桂北小学校
要望内容：歩道橋の架け替え
対応状況：別対策実施済
対応年度：
対応機関：相武国道事務所
（道路計画課）
対応内容：　令和元年に５年毎の定期点検を行っています。
不可理由：　現時点では、機能に支障がないため、引き続き、定期点検及び日々のパトロール等で点検を行い、修繕の必要が生じた段階で計画的に対策を実施いたします。
　なお、定期点検及び日々のパトロール等で点検を行い、緊急的に補修が必要な箇所については、随時、部分的な応急対策を実施していきます。
備　　考：H28,R1,R3,R4にも要望あり
腐食による穴や通路の凸凹については、R5/8/21に修繕済み</t>
  </si>
  <si>
    <t>学校名：桂北小学校
要望内容：カーブ部分へのカラー塗装
対応状況：実施予定
対応年度：令和６年度
対応機関：津久井土木事務所
対応内容：横断歩道の強調標示
不可理由：
備　　考：</t>
  </si>
  <si>
    <t>学校名：桂北小学校
要望内容：路面標示「ダイヤマーク」の補修
対応状況：(警察)上申済
対応年度：
対応機関：津久井警察署
対応内容：路面標示「ダイヤマーク」の補修
不可理由：
備　　考：</t>
  </si>
  <si>
    <t>学校名：桂北小学校
要望内容：横断歩道の強調標示（カラー舗装等）
対応状況：実施予定
対応年度：令和６年度
対応機関：津久井土木事務所
対応内容：横断歩道の強調標示
不可理由：
備　　考：</t>
  </si>
  <si>
    <t>学校名：清新小学校
要望内容：歩道の凹凸の修繕
対応状況：実施済
対応年度：
対応機関：中央土木事務所
対応内容：歩道の凹凸の修繕
不可理由：
備　　考：</t>
  </si>
  <si>
    <t>学校名：清新小学校
要望内容：自転車専用レーンの設置
対応状況：実施不可
対応年度：
対応機関：中央土木事務所
対応内容：
不可理由：自転車レーンの整備については、相模原市自転車活用推進計画にもとづき進めておりますが、当該要望区間は計画の位置づけが無く、整備が困難な状況です。
備　　考：</t>
  </si>
  <si>
    <t>学校名：
要望内容：
対応状況：
対応年度：
対応機関：
対応内容：
不可理由：
備　　考：</t>
  </si>
  <si>
    <t>令和５年６月１９日に自治会から中央土木事務所へ要望あり。
市道から県道に出る際、自転車と接触する恐れがあるためカーブミラーを設置して欲しい。</t>
    <rPh sb="15" eb="17">
      <t>チュウオウ</t>
    </rPh>
    <rPh sb="17" eb="19">
      <t>ドボク</t>
    </rPh>
    <rPh sb="19" eb="22">
      <t>ジムショ</t>
    </rPh>
    <rPh sb="23" eb="25">
      <t>ヨウボウ</t>
    </rPh>
    <phoneticPr fontId="1"/>
  </si>
  <si>
    <t>学校名：光が丘小学校
要望内容：カーブミラーの設置
対応状況：実施予定
対応年度：令和６年度
対応機関：中央土木事務所
対応内容：カーブミラーの設置
不可理由：
備　　考：</t>
  </si>
  <si>
    <t>学校名：光が丘小学校
要望内容：グリーンベルトの再塗装
対応状況：実施予定
対応年度：令和６年度
対応機関：中央土木事務所
対応内容：グリーンベルトの再塗装
不可理由：
備　　考：</t>
  </si>
  <si>
    <t>学校名：光が丘小学校
要望内容：転落防止柵のパネルの透過
対応状況：実施予定
対応年度：令和６年度
対応機関：中央土木事務所
対応内容：転落防止柵のパネルの透過
不可理由：
備　　考：</t>
  </si>
  <si>
    <t>学校名：光が丘小学校
要望内容：路面シート「歩行者優先」の補修
対応状況：実施予定
対応年度：令和６年度
対応機関：中央土木事務所
対応内容：路面シート「歩行者優先」の補修
不可理由：
備　　考：</t>
  </si>
  <si>
    <t>学校名：光が丘小学校
要望内容：カーブミラーの設置
対応状況：実施予定
対応年度：令和５年度
対応機関：中央土木事務所
対応内容：カーブミラーの設置
不可理由：
備　　考：令和５年６月１９日に自治会から中央土木事務所へ要望あり。
市道から県道に出る際、自転車と接触する恐れがあるためカーブミラーを設置して欲しい。</t>
  </si>
  <si>
    <t>学校名：光が丘小学校
要望内容：ガードポール根本のアスファルトの修繕
対応状況：実施予定
対応年度：令和６年度
対応機関：中央土木事務所
対応内容：ガードポール根本のアスファルトの修繕
不可理由：
備　　考：</t>
  </si>
  <si>
    <t>学校名：光が丘小学校
要望内容：ラバーポール上部の修繕
対応状況：実施不可
対応年度：
対応機関：中央土木事務所
対応内容：
不可理由：ラバーポール本体については問題ないため経過観察とします
備　　考：</t>
  </si>
  <si>
    <t>学校名：光が丘小学校
要望内容：ガードレールのサビの修繕
対応状況：実施予定
対応年度：令和６年度
対応機関：中央土木事務所
対応内容：ガードレールのサビの修繕
不可理由：
備　　考：</t>
  </si>
  <si>
    <t>学校名：光が丘小学校
要望内容：路面カラー標示の再塗装
対応状況：実施予定
対応年度：令和６年度
対応機関：中央土木事務所
対応内容：路面カラー標示の再塗装
不可理由：
備　　考：</t>
  </si>
  <si>
    <t>学校名：光が丘小学校
要望内容：路面標示「スクールゾーン」の再塗装
対応状況：実施予定
対応年度：令和６年度
対応機関：中央土木事務所
対応内容：路面標示「スクールゾーン」の再塗装
不可理由：
備　　考：</t>
  </si>
  <si>
    <t>学校名：光が丘小学校
要望内容：グリーンベルトの設置
対応状況：実施予定
対応年度：令和６年度
対応機関：中央土木事務所
対応内容：グリーンベルトの設置
不可理由：
備　　考：</t>
  </si>
  <si>
    <t>相模原北警察署</t>
  </si>
  <si>
    <t>ラバーポール本体については問題ないため経過観察とします</t>
  </si>
  <si>
    <t>緑区小倉　山沢下地区
小倉自治会館前道路</t>
    <rPh sb="0" eb="2">
      <t>ミドリク</t>
    </rPh>
    <rPh sb="2" eb="4">
      <t>オグラ</t>
    </rPh>
    <rPh sb="5" eb="7">
      <t>ヤマサワ</t>
    </rPh>
    <rPh sb="7" eb="8">
      <t>シタ</t>
    </rPh>
    <rPh sb="8" eb="10">
      <t>チク</t>
    </rPh>
    <rPh sb="11" eb="13">
      <t>オグラ</t>
    </rPh>
    <rPh sb="13" eb="15">
      <t>ジチ</t>
    </rPh>
    <rPh sb="15" eb="17">
      <t>カイカン</t>
    </rPh>
    <rPh sb="17" eb="18">
      <t>マエ</t>
    </rPh>
    <rPh sb="18" eb="20">
      <t>ドウロ</t>
    </rPh>
    <phoneticPr fontId="1"/>
  </si>
  <si>
    <t>市道霜田</t>
    <rPh sb="0" eb="2">
      <t>シドウ</t>
    </rPh>
    <rPh sb="2" eb="4">
      <t>シモダ</t>
    </rPh>
    <phoneticPr fontId="1"/>
  </si>
  <si>
    <t>速度規制「30」の再塗装</t>
    <rPh sb="0" eb="2">
      <t>ソクド</t>
    </rPh>
    <rPh sb="2" eb="4">
      <t>キセイ</t>
    </rPh>
    <rPh sb="9" eb="12">
      <t>サイトソウ</t>
    </rPh>
    <phoneticPr fontId="1"/>
  </si>
  <si>
    <t>河原橋付近の横断歩道
(緑区小倉５３４－６付近)</t>
    <rPh sb="0" eb="2">
      <t>カワラ</t>
    </rPh>
    <rPh sb="2" eb="3">
      <t>バシ</t>
    </rPh>
    <rPh sb="3" eb="5">
      <t>フキン</t>
    </rPh>
    <rPh sb="6" eb="8">
      <t>オウダン</t>
    </rPh>
    <rPh sb="8" eb="10">
      <t>ホドウ</t>
    </rPh>
    <rPh sb="12" eb="14">
      <t>ミドリク</t>
    </rPh>
    <rPh sb="14" eb="16">
      <t>オグラ</t>
    </rPh>
    <rPh sb="21" eb="23">
      <t>フキン</t>
    </rPh>
    <phoneticPr fontId="1"/>
  </si>
  <si>
    <t>県道太井上依地(511号)</t>
    <rPh sb="0" eb="2">
      <t>ケンドウ</t>
    </rPh>
    <rPh sb="2" eb="4">
      <t>オオイ</t>
    </rPh>
    <rPh sb="4" eb="5">
      <t>カミ</t>
    </rPh>
    <rPh sb="5" eb="6">
      <t>イ</t>
    </rPh>
    <rPh sb="6" eb="7">
      <t>チ</t>
    </rPh>
    <rPh sb="11" eb="12">
      <t>ゴウ</t>
    </rPh>
    <phoneticPr fontId="1"/>
  </si>
  <si>
    <t>カラー塗装の再塗装</t>
    <rPh sb="3" eb="5">
      <t>トソウ</t>
    </rPh>
    <rPh sb="6" eb="9">
      <t>サイトソウ</t>
    </rPh>
    <phoneticPr fontId="1"/>
  </si>
  <si>
    <t>ダイヤマークの再塗装</t>
    <rPh sb="7" eb="10">
      <t>サイトソウ</t>
    </rPh>
    <phoneticPr fontId="1"/>
  </si>
  <si>
    <t>R5.9.26
(R5.10.26)</t>
  </si>
  <si>
    <t>R5.9.26
(R5.10.26)</t>
    <phoneticPr fontId="1"/>
  </si>
  <si>
    <t>学校名：湘南小学校
要望内容：外側線の再塗装
対応状況：実施予定
対応年度：令和６年度
対応機関：緑土木事務所
対応内容：外側線の再塗装
不可理由：
備　　考：</t>
  </si>
  <si>
    <t>学校名：湘南小学校
要望内容：カラー塗装の再塗装
対応状況：実施予定
対応年度：令和６年度
対応機関：緑土木事務所
対応内容：カラー塗装の再塗装
不可理由：
備　　考：</t>
  </si>
  <si>
    <t>学校名：鶴園小学校
要望内容：標識の調整、取り締まりの強化
対応状況：実施済
対応年度：令和４年度
対応機関：相模原南警察署
対応内容：標識設置位置の変更
不可理由：
備　　考：</t>
  </si>
  <si>
    <t>当該箇所は、令和６年度に舗装の修繕工事を予定している為、その際に再塗装も行います。</t>
    <phoneticPr fontId="1"/>
  </si>
  <si>
    <t>現在、「スクールゾーン」の新設は行っていない為、「速度おとせ」の路面標示を新設します。</t>
    <phoneticPr fontId="1"/>
  </si>
  <si>
    <t>長竹川尻線高架下道路
(根小屋588付近から根小屋1428-11前までの道)</t>
    <rPh sb="0" eb="2">
      <t>ナガタケ</t>
    </rPh>
    <rPh sb="2" eb="4">
      <t>カワシリ</t>
    </rPh>
    <rPh sb="4" eb="5">
      <t>セン</t>
    </rPh>
    <rPh sb="5" eb="8">
      <t>コウカシタ</t>
    </rPh>
    <rPh sb="8" eb="10">
      <t>ドウロ</t>
    </rPh>
    <rPh sb="12" eb="15">
      <t>ネゴヤ</t>
    </rPh>
    <rPh sb="18" eb="20">
      <t>フキン</t>
    </rPh>
    <rPh sb="22" eb="25">
      <t>ネゴヤ</t>
    </rPh>
    <rPh sb="32" eb="33">
      <t>マエ</t>
    </rPh>
    <rPh sb="36" eb="37">
      <t>ミチ</t>
    </rPh>
    <phoneticPr fontId="1"/>
  </si>
  <si>
    <t>市道荒久金原</t>
    <rPh sb="0" eb="2">
      <t>シドウ</t>
    </rPh>
    <rPh sb="2" eb="3">
      <t>アラ</t>
    </rPh>
    <rPh sb="3" eb="4">
      <t>ヒサシ</t>
    </rPh>
    <rPh sb="4" eb="6">
      <t>カナハラ</t>
    </rPh>
    <phoneticPr fontId="1"/>
  </si>
  <si>
    <t>水はけの改善
(排水マスの拡大や増設、枯れ葉除去等)</t>
    <rPh sb="0" eb="1">
      <t>ミズ</t>
    </rPh>
    <rPh sb="4" eb="6">
      <t>カイゼン</t>
    </rPh>
    <rPh sb="8" eb="10">
      <t>ハイスイ</t>
    </rPh>
    <rPh sb="13" eb="15">
      <t>カクダイ</t>
    </rPh>
    <rPh sb="16" eb="18">
      <t>ゾウセツ</t>
    </rPh>
    <rPh sb="19" eb="20">
      <t>カ</t>
    </rPh>
    <rPh sb="21" eb="22">
      <t>ハ</t>
    </rPh>
    <rPh sb="22" eb="24">
      <t>ジョキョ</t>
    </rPh>
    <rPh sb="24" eb="25">
      <t>トウ</t>
    </rPh>
    <phoneticPr fontId="1"/>
  </si>
  <si>
    <t>串川ひがし会館前横断歩道付近
(緑区根小屋1765-12)</t>
    <rPh sb="0" eb="2">
      <t>クシカワ</t>
    </rPh>
    <rPh sb="5" eb="7">
      <t>カイカン</t>
    </rPh>
    <rPh sb="7" eb="8">
      <t>マエ</t>
    </rPh>
    <rPh sb="8" eb="10">
      <t>オウダン</t>
    </rPh>
    <rPh sb="10" eb="12">
      <t>ホドウ</t>
    </rPh>
    <rPh sb="12" eb="14">
      <t>フキン</t>
    </rPh>
    <rPh sb="16" eb="18">
      <t>ミドリク</t>
    </rPh>
    <rPh sb="18" eb="21">
      <t>ネゴヤ</t>
    </rPh>
    <phoneticPr fontId="1"/>
  </si>
  <si>
    <t>市道沼荒久根小屋金原</t>
    <rPh sb="0" eb="2">
      <t>シドウ</t>
    </rPh>
    <rPh sb="2" eb="3">
      <t>ヌマ</t>
    </rPh>
    <rPh sb="3" eb="4">
      <t>アラ</t>
    </rPh>
    <rPh sb="4" eb="5">
      <t>ク</t>
    </rPh>
    <rPh sb="5" eb="8">
      <t>ネゴヤ</t>
    </rPh>
    <rPh sb="8" eb="10">
      <t>カナハラ</t>
    </rPh>
    <phoneticPr fontId="1"/>
  </si>
  <si>
    <t>学童注意等の路面標示の新設</t>
    <rPh sb="0" eb="2">
      <t>ガクドウ</t>
    </rPh>
    <rPh sb="2" eb="4">
      <t>チュウイ</t>
    </rPh>
    <rPh sb="4" eb="5">
      <t>トウ</t>
    </rPh>
    <rPh sb="6" eb="8">
      <t>ロメン</t>
    </rPh>
    <rPh sb="8" eb="10">
      <t>ヒョウジ</t>
    </rPh>
    <rPh sb="11" eb="13">
      <t>シンセツ</t>
    </rPh>
    <phoneticPr fontId="1"/>
  </si>
  <si>
    <t>ダイヤマーク等の路面標示の新設</t>
    <rPh sb="6" eb="7">
      <t>トウ</t>
    </rPh>
    <rPh sb="8" eb="10">
      <t>ロメン</t>
    </rPh>
    <rPh sb="10" eb="12">
      <t>ヒョウジ</t>
    </rPh>
    <rPh sb="13" eb="15">
      <t>シンセツ</t>
    </rPh>
    <phoneticPr fontId="1"/>
  </si>
  <si>
    <t>串川東部保育園前道路含む交差点
(緑区根小屋1579-1)</t>
    <rPh sb="0" eb="2">
      <t>クシカワ</t>
    </rPh>
    <rPh sb="2" eb="4">
      <t>トウブ</t>
    </rPh>
    <rPh sb="4" eb="7">
      <t>ホイクエン</t>
    </rPh>
    <rPh sb="7" eb="8">
      <t>マエ</t>
    </rPh>
    <rPh sb="8" eb="10">
      <t>ドウロ</t>
    </rPh>
    <rPh sb="10" eb="11">
      <t>フク</t>
    </rPh>
    <rPh sb="12" eb="15">
      <t>コウサテン</t>
    </rPh>
    <rPh sb="17" eb="19">
      <t>ミドリク</t>
    </rPh>
    <rPh sb="19" eb="22">
      <t>ネゴヤ</t>
    </rPh>
    <phoneticPr fontId="1"/>
  </si>
  <si>
    <t>たかぎ酒店前交差点
(緑区根小屋2888)</t>
    <rPh sb="3" eb="5">
      <t>サケテン</t>
    </rPh>
    <rPh sb="5" eb="6">
      <t>マエ</t>
    </rPh>
    <rPh sb="6" eb="9">
      <t>コウサテン</t>
    </rPh>
    <rPh sb="11" eb="13">
      <t>ミドリク</t>
    </rPh>
    <rPh sb="13" eb="16">
      <t>ネゴヤ</t>
    </rPh>
    <phoneticPr fontId="1"/>
  </si>
  <si>
    <t>県道厚木愛川津久井(65号)</t>
    <rPh sb="0" eb="2">
      <t>ケンドウ</t>
    </rPh>
    <rPh sb="2" eb="4">
      <t>アツギ</t>
    </rPh>
    <rPh sb="4" eb="6">
      <t>アイカワ</t>
    </rPh>
    <rPh sb="6" eb="9">
      <t>ツクイ</t>
    </rPh>
    <rPh sb="12" eb="13">
      <t>ゴウ</t>
    </rPh>
    <phoneticPr fontId="1"/>
  </si>
  <si>
    <t>ダイヤマーク等の路面標示の補修</t>
    <rPh sb="6" eb="7">
      <t>トウ</t>
    </rPh>
    <rPh sb="8" eb="10">
      <t>ロメン</t>
    </rPh>
    <rPh sb="10" eb="12">
      <t>ヒョウジ</t>
    </rPh>
    <rPh sb="13" eb="15">
      <t>ホシュウ</t>
    </rPh>
    <phoneticPr fontId="1"/>
  </si>
  <si>
    <t>ラバーポールの増設</t>
    <rPh sb="7" eb="9">
      <t>ゾウセツ</t>
    </rPh>
    <phoneticPr fontId="1"/>
  </si>
  <si>
    <t>ガードレールへの注意喚起横断幕等の設置</t>
    <rPh sb="8" eb="10">
      <t>チュウイ</t>
    </rPh>
    <rPh sb="10" eb="12">
      <t>カンキ</t>
    </rPh>
    <rPh sb="12" eb="15">
      <t>オウダンマク</t>
    </rPh>
    <rPh sb="15" eb="16">
      <t>トウ</t>
    </rPh>
    <rPh sb="17" eb="19">
      <t>セッチ</t>
    </rPh>
    <phoneticPr fontId="1"/>
  </si>
  <si>
    <t>市消防団津久井方面隊
第４分団第１部 付近</t>
    <rPh sb="0" eb="1">
      <t>シ</t>
    </rPh>
    <rPh sb="1" eb="4">
      <t>ショウボウダン</t>
    </rPh>
    <rPh sb="4" eb="7">
      <t>ツクイ</t>
    </rPh>
    <rPh sb="7" eb="9">
      <t>ホウメン</t>
    </rPh>
    <rPh sb="9" eb="10">
      <t>タイ</t>
    </rPh>
    <rPh sb="11" eb="12">
      <t>ダイ</t>
    </rPh>
    <rPh sb="13" eb="14">
      <t>フン</t>
    </rPh>
    <rPh sb="14" eb="15">
      <t>ダン</t>
    </rPh>
    <rPh sb="15" eb="16">
      <t>ダイ</t>
    </rPh>
    <rPh sb="17" eb="18">
      <t>ブ</t>
    </rPh>
    <rPh sb="19" eb="21">
      <t>フキン</t>
    </rPh>
    <phoneticPr fontId="1"/>
  </si>
  <si>
    <t>ガードレールの延伸</t>
    <rPh sb="7" eb="9">
      <t>エンシン</t>
    </rPh>
    <phoneticPr fontId="1"/>
  </si>
  <si>
    <t>横断歩道新設予定時期等の公表希望</t>
    <rPh sb="0" eb="2">
      <t>オウダン</t>
    </rPh>
    <rPh sb="2" eb="4">
      <t>ホドウ</t>
    </rPh>
    <rPh sb="4" eb="6">
      <t>シンセツ</t>
    </rPh>
    <rPh sb="6" eb="8">
      <t>ヨテイ</t>
    </rPh>
    <rPh sb="8" eb="10">
      <t>ジキ</t>
    </rPh>
    <rPh sb="10" eb="11">
      <t>トウ</t>
    </rPh>
    <rPh sb="12" eb="14">
      <t>コウヒョウ</t>
    </rPh>
    <rPh sb="14" eb="16">
      <t>キボウ</t>
    </rPh>
    <phoneticPr fontId="1"/>
  </si>
  <si>
    <t>R5.11.10
(R5.12.7)</t>
  </si>
  <si>
    <t>R5.11.10
(R5.12.7)</t>
    <phoneticPr fontId="1"/>
  </si>
  <si>
    <t>学校名：橋本小学校
要望内容：路面標示「スクールゾーン」の再塗装
対応状況：実施予定
対応年度：令和６年度
対応機関：緑土木事務所
対応内容：当該箇所は、令和６年度に舗装の修繕工事を予定している為、その際に再塗装も行います。
不可理由：
備　　考：</t>
  </si>
  <si>
    <t>学校名：橋本小学校
要望内容：路面標示「スクールゾーン」の新設
対応状況：別対策実施予定
対応年度：令和６年度
対応機関：緑土木事務所
対応内容：現在、「スクールゾーン」の新設は行っていない為、「速度おとせ」の路面標示を新設します。
不可理由：
備　　考：</t>
  </si>
  <si>
    <t>学校名：根小屋小学校
要望内容：ダイヤマーク等の路面標示の補修
対応状況：(警察)上申済
対応年度：
対応機関：津久井警察署
対応内容：ダイヤマーク等の路面標示の補修
不可理由：
備　　考：</t>
  </si>
  <si>
    <t>学校名：湘南小学校
要望内容：速度規制「30」の再塗装
対応状況：(警察)上申済
対応年度：
対応機関：津久井警察署
対応内容：速度規制「30」の再塗装
不可理由：
備　　考：</t>
  </si>
  <si>
    <t>学校名：湘南小学校
要望内容：ダイヤマークの再塗装
対応状況：(警察)上申済
対応年度：
対応機関：津久井警察署
対応内容：ダイヤマークの再塗装
不可理由：
備　　考：</t>
  </si>
  <si>
    <t>城山交番前から市立城山中央保育園へ向かう道路</t>
    <rPh sb="0" eb="2">
      <t>シロヤマ</t>
    </rPh>
    <rPh sb="2" eb="4">
      <t>コウバン</t>
    </rPh>
    <rPh sb="4" eb="5">
      <t>マエ</t>
    </rPh>
    <rPh sb="7" eb="9">
      <t>シリツ</t>
    </rPh>
    <rPh sb="9" eb="11">
      <t>シロヤマ</t>
    </rPh>
    <rPh sb="11" eb="13">
      <t>チュウオウ</t>
    </rPh>
    <rPh sb="13" eb="16">
      <t>ホイクエン</t>
    </rPh>
    <rPh sb="17" eb="18">
      <t>ム</t>
    </rPh>
    <rPh sb="20" eb="22">
      <t>ドウロ</t>
    </rPh>
    <phoneticPr fontId="1"/>
  </si>
  <si>
    <t>市道町屋甘草塚</t>
    <rPh sb="0" eb="2">
      <t>シドウ</t>
    </rPh>
    <rPh sb="2" eb="4">
      <t>マチヤ</t>
    </rPh>
    <rPh sb="4" eb="6">
      <t>アマクサ</t>
    </rPh>
    <rPh sb="6" eb="7">
      <t>ヅカ</t>
    </rPh>
    <phoneticPr fontId="1"/>
  </si>
  <si>
    <t>「ゾーン３０」等の交通規制</t>
    <rPh sb="7" eb="8">
      <t>トウ</t>
    </rPh>
    <rPh sb="9" eb="11">
      <t>コウツウ</t>
    </rPh>
    <rPh sb="11" eb="13">
      <t>キセイ</t>
    </rPh>
    <phoneticPr fontId="1"/>
  </si>
  <si>
    <t>城山交番前から市立城山中央保育園へ向かう道路
(市道町屋甘草塚と市道甘草塚西5号・市道甘草塚東3号との交差点付近)</t>
    <rPh sb="0" eb="2">
      <t>シロヤマ</t>
    </rPh>
    <rPh sb="2" eb="4">
      <t>コウバン</t>
    </rPh>
    <rPh sb="4" eb="5">
      <t>マエ</t>
    </rPh>
    <rPh sb="7" eb="9">
      <t>シリツ</t>
    </rPh>
    <rPh sb="9" eb="11">
      <t>シロヤマ</t>
    </rPh>
    <rPh sb="11" eb="13">
      <t>チュウオウ</t>
    </rPh>
    <rPh sb="13" eb="16">
      <t>ホイクエン</t>
    </rPh>
    <rPh sb="17" eb="18">
      <t>ム</t>
    </rPh>
    <rPh sb="20" eb="22">
      <t>ドウロ</t>
    </rPh>
    <rPh sb="24" eb="26">
      <t>シドウ</t>
    </rPh>
    <rPh sb="26" eb="28">
      <t>マチヤ</t>
    </rPh>
    <rPh sb="28" eb="30">
      <t>アマクサ</t>
    </rPh>
    <rPh sb="30" eb="31">
      <t>ヅカ</t>
    </rPh>
    <rPh sb="32" eb="34">
      <t>シドウ</t>
    </rPh>
    <rPh sb="34" eb="36">
      <t>アマクサ</t>
    </rPh>
    <rPh sb="36" eb="37">
      <t>ヅカ</t>
    </rPh>
    <rPh sb="37" eb="38">
      <t>ニシ</t>
    </rPh>
    <rPh sb="39" eb="40">
      <t>ゴウ</t>
    </rPh>
    <rPh sb="41" eb="43">
      <t>シドウ</t>
    </rPh>
    <rPh sb="43" eb="45">
      <t>アマクサ</t>
    </rPh>
    <rPh sb="45" eb="46">
      <t>ヅカ</t>
    </rPh>
    <rPh sb="46" eb="47">
      <t>ヒガシ</t>
    </rPh>
    <rPh sb="48" eb="49">
      <t>ゴウ</t>
    </rPh>
    <rPh sb="51" eb="54">
      <t>コウサテン</t>
    </rPh>
    <rPh sb="54" eb="56">
      <t>フキン</t>
    </rPh>
    <phoneticPr fontId="1"/>
  </si>
  <si>
    <t>通行車両の速度抑制が見込める安全対策</t>
    <rPh sb="0" eb="2">
      <t>ツウコウ</t>
    </rPh>
    <rPh sb="2" eb="4">
      <t>シャリョウ</t>
    </rPh>
    <rPh sb="5" eb="7">
      <t>ソクド</t>
    </rPh>
    <rPh sb="7" eb="9">
      <t>ヨクセイ</t>
    </rPh>
    <rPh sb="10" eb="12">
      <t>ミコ</t>
    </rPh>
    <rPh sb="14" eb="16">
      <t>アンゼン</t>
    </rPh>
    <rPh sb="16" eb="18">
      <t>タイサク</t>
    </rPh>
    <phoneticPr fontId="1"/>
  </si>
  <si>
    <t>中原　信号付近
(「中原」交差点の横断歩道)</t>
    <rPh sb="0" eb="2">
      <t>ナカハラ</t>
    </rPh>
    <rPh sb="3" eb="5">
      <t>シンゴウ</t>
    </rPh>
    <rPh sb="5" eb="7">
      <t>フキン</t>
    </rPh>
    <rPh sb="10" eb="12">
      <t>ナカハラ</t>
    </rPh>
    <rPh sb="13" eb="16">
      <t>コウサテン</t>
    </rPh>
    <rPh sb="17" eb="19">
      <t>オウダン</t>
    </rPh>
    <rPh sb="19" eb="21">
      <t>ホドウ</t>
    </rPh>
    <phoneticPr fontId="1"/>
  </si>
  <si>
    <t>県道鍛冶谷相模原</t>
    <rPh sb="0" eb="2">
      <t>ケンドウ</t>
    </rPh>
    <rPh sb="2" eb="5">
      <t>カジヤ</t>
    </rPh>
    <rPh sb="5" eb="8">
      <t>サガミハラ</t>
    </rPh>
    <phoneticPr fontId="1"/>
  </si>
  <si>
    <t>歩行者用信号の青色点灯時間の延長</t>
    <rPh sb="0" eb="4">
      <t>ホコウシャヨウ</t>
    </rPh>
    <rPh sb="4" eb="6">
      <t>シンゴウ</t>
    </rPh>
    <rPh sb="7" eb="8">
      <t>アオ</t>
    </rPh>
    <rPh sb="8" eb="9">
      <t>イロ</t>
    </rPh>
    <rPh sb="9" eb="11">
      <t>テントウ</t>
    </rPh>
    <rPh sb="11" eb="13">
      <t>ジカン</t>
    </rPh>
    <rPh sb="14" eb="16">
      <t>エンチョウ</t>
    </rPh>
    <phoneticPr fontId="1"/>
  </si>
  <si>
    <t>向原３丁目２１付近の路地
(市道向原南18号と市道向原南12号の交差点)</t>
    <rPh sb="0" eb="2">
      <t>ムカイハラ</t>
    </rPh>
    <rPh sb="3" eb="5">
      <t>チョウメ</t>
    </rPh>
    <rPh sb="7" eb="9">
      <t>フキン</t>
    </rPh>
    <rPh sb="10" eb="12">
      <t>ロジ</t>
    </rPh>
    <rPh sb="14" eb="16">
      <t>シドウ</t>
    </rPh>
    <rPh sb="16" eb="18">
      <t>ムカイハラ</t>
    </rPh>
    <rPh sb="18" eb="19">
      <t>ミナミ</t>
    </rPh>
    <rPh sb="21" eb="22">
      <t>ゴウ</t>
    </rPh>
    <rPh sb="23" eb="25">
      <t>シドウ</t>
    </rPh>
    <rPh sb="25" eb="27">
      <t>ムカイハラ</t>
    </rPh>
    <rPh sb="27" eb="28">
      <t>ミナミ</t>
    </rPh>
    <rPh sb="30" eb="31">
      <t>ゴウ</t>
    </rPh>
    <rPh sb="32" eb="35">
      <t>コウサテン</t>
    </rPh>
    <phoneticPr fontId="1"/>
  </si>
  <si>
    <t>市道向原南18号</t>
    <rPh sb="0" eb="2">
      <t>シドウ</t>
    </rPh>
    <rPh sb="2" eb="4">
      <t>ムカイハラ</t>
    </rPh>
    <rPh sb="4" eb="5">
      <t>ミナミ</t>
    </rPh>
    <rPh sb="7" eb="8">
      <t>ゴウ</t>
    </rPh>
    <phoneticPr fontId="1"/>
  </si>
  <si>
    <t>原宿の信号～にしさこレディースクリニック前～神奈中原宿５丁目バス停に至る道
(市道鮎釣街道と市道原宿南35号・間の原7号との交差点)</t>
    <rPh sb="0" eb="2">
      <t>ハラジュク</t>
    </rPh>
    <rPh sb="3" eb="5">
      <t>シンゴウ</t>
    </rPh>
    <rPh sb="20" eb="21">
      <t>マエ</t>
    </rPh>
    <rPh sb="22" eb="25">
      <t>カナチュウ</t>
    </rPh>
    <rPh sb="25" eb="27">
      <t>ハラジュク</t>
    </rPh>
    <rPh sb="28" eb="30">
      <t>チョウメ</t>
    </rPh>
    <rPh sb="32" eb="33">
      <t>テイ</t>
    </rPh>
    <rPh sb="34" eb="35">
      <t>イタ</t>
    </rPh>
    <rPh sb="36" eb="37">
      <t>ミチ</t>
    </rPh>
    <rPh sb="39" eb="41">
      <t>シドウ</t>
    </rPh>
    <rPh sb="41" eb="43">
      <t>アユツ</t>
    </rPh>
    <rPh sb="43" eb="45">
      <t>カイドウ</t>
    </rPh>
    <rPh sb="46" eb="48">
      <t>シドウ</t>
    </rPh>
    <rPh sb="48" eb="50">
      <t>ハラジュク</t>
    </rPh>
    <rPh sb="50" eb="51">
      <t>ミナミ</t>
    </rPh>
    <rPh sb="53" eb="54">
      <t>ゴウ</t>
    </rPh>
    <rPh sb="55" eb="56">
      <t>アイダ</t>
    </rPh>
    <rPh sb="57" eb="58">
      <t>ハラ</t>
    </rPh>
    <rPh sb="59" eb="60">
      <t>ゴウ</t>
    </rPh>
    <rPh sb="62" eb="65">
      <t>コウサテン</t>
    </rPh>
    <phoneticPr fontId="1"/>
  </si>
  <si>
    <t>市道鮎釣街道</t>
    <rPh sb="0" eb="2">
      <t>シドウ</t>
    </rPh>
    <rPh sb="2" eb="4">
      <t>アユツ</t>
    </rPh>
    <rPh sb="4" eb="6">
      <t>カイドウ</t>
    </rPh>
    <phoneticPr fontId="1"/>
  </si>
  <si>
    <t>「淵野辺」交差点
(河本神仏具店前の歩道)</t>
    <rPh sb="1" eb="4">
      <t>フチノベ</t>
    </rPh>
    <rPh sb="5" eb="8">
      <t>コウサテン</t>
    </rPh>
    <rPh sb="10" eb="12">
      <t>カワモト</t>
    </rPh>
    <rPh sb="12" eb="13">
      <t>カミ</t>
    </rPh>
    <rPh sb="13" eb="15">
      <t>ブツグ</t>
    </rPh>
    <rPh sb="15" eb="16">
      <t>テン</t>
    </rPh>
    <rPh sb="16" eb="17">
      <t>マエ</t>
    </rPh>
    <rPh sb="18" eb="20">
      <t>ホドウ</t>
    </rPh>
    <phoneticPr fontId="1"/>
  </si>
  <si>
    <t>「淵野辺駅南口」交差点の信号</t>
    <rPh sb="1" eb="5">
      <t>フチノベエキ</t>
    </rPh>
    <rPh sb="5" eb="7">
      <t>ミナミグチ</t>
    </rPh>
    <rPh sb="8" eb="11">
      <t>コウサテン</t>
    </rPh>
    <rPh sb="12" eb="14">
      <t>シンゴウ</t>
    </rPh>
    <phoneticPr fontId="1"/>
  </si>
  <si>
    <t>歩行者用信号機の青色点灯時間の延長</t>
    <rPh sb="0" eb="4">
      <t>ホコウシャヨウ</t>
    </rPh>
    <rPh sb="4" eb="7">
      <t>シンゴウキ</t>
    </rPh>
    <rPh sb="8" eb="10">
      <t>アオイロ</t>
    </rPh>
    <rPh sb="10" eb="12">
      <t>テントウ</t>
    </rPh>
    <rPh sb="12" eb="14">
      <t>ジカン</t>
    </rPh>
    <rPh sb="15" eb="17">
      <t>エンチョウ</t>
    </rPh>
    <phoneticPr fontId="1"/>
  </si>
  <si>
    <t>しらい薬局駅前店付近
(中央区鹿沼台2-22-1付近の歩道)</t>
    <rPh sb="3" eb="5">
      <t>ヤッキョク</t>
    </rPh>
    <rPh sb="5" eb="7">
      <t>エキマエ</t>
    </rPh>
    <rPh sb="7" eb="8">
      <t>ミセ</t>
    </rPh>
    <rPh sb="8" eb="10">
      <t>フキン</t>
    </rPh>
    <rPh sb="12" eb="15">
      <t>チュウオウク</t>
    </rPh>
    <rPh sb="15" eb="17">
      <t>カヌマ</t>
    </rPh>
    <rPh sb="17" eb="18">
      <t>ダイ</t>
    </rPh>
    <rPh sb="24" eb="26">
      <t>フキン</t>
    </rPh>
    <rPh sb="27" eb="29">
      <t>ホドウ</t>
    </rPh>
    <phoneticPr fontId="1"/>
  </si>
  <si>
    <t>自転車運転者に対する交通指導の強化</t>
    <rPh sb="0" eb="3">
      <t>ジテンシャ</t>
    </rPh>
    <rPh sb="3" eb="6">
      <t>ウンテンシャ</t>
    </rPh>
    <rPh sb="7" eb="8">
      <t>タイ</t>
    </rPh>
    <rPh sb="10" eb="12">
      <t>コウツウ</t>
    </rPh>
    <rPh sb="12" eb="14">
      <t>シドウ</t>
    </rPh>
    <rPh sb="15" eb="17">
      <t>キョウカ</t>
    </rPh>
    <phoneticPr fontId="1"/>
  </si>
  <si>
    <t>コンフォール相模原共和付近
(中央区共和1-3-33付近の歩道)</t>
    <rPh sb="6" eb="9">
      <t>サガミハラ</t>
    </rPh>
    <rPh sb="9" eb="11">
      <t>キョウワ</t>
    </rPh>
    <rPh sb="11" eb="13">
      <t>フキン</t>
    </rPh>
    <rPh sb="15" eb="18">
      <t>チュウオウク</t>
    </rPh>
    <rPh sb="18" eb="20">
      <t>キョウワ</t>
    </rPh>
    <rPh sb="26" eb="28">
      <t>フキン</t>
    </rPh>
    <rPh sb="29" eb="31">
      <t>ホドウ</t>
    </rPh>
    <phoneticPr fontId="1"/>
  </si>
  <si>
    <t>新田稲荷神社前
(「共和一丁目」交差点付近)</t>
    <rPh sb="0" eb="2">
      <t>ニッタ</t>
    </rPh>
    <rPh sb="2" eb="4">
      <t>イナリ</t>
    </rPh>
    <rPh sb="4" eb="6">
      <t>ジンジャ</t>
    </rPh>
    <rPh sb="6" eb="7">
      <t>マエ</t>
    </rPh>
    <rPh sb="10" eb="12">
      <t>キョウワ</t>
    </rPh>
    <rPh sb="12" eb="15">
      <t>イッチョウメ</t>
    </rPh>
    <rPh sb="16" eb="19">
      <t>コウサテン</t>
    </rPh>
    <rPh sb="19" eb="21">
      <t>フキン</t>
    </rPh>
    <phoneticPr fontId="1"/>
  </si>
  <si>
    <t>パトロール及び取締りの強化</t>
    <rPh sb="5" eb="6">
      <t>オヨ</t>
    </rPh>
    <rPh sb="7" eb="9">
      <t>トリシマ</t>
    </rPh>
    <rPh sb="11" eb="13">
      <t>キョウカ</t>
    </rPh>
    <phoneticPr fontId="1"/>
  </si>
  <si>
    <t>共和４丁目横断歩道橋
(「共和四丁目」交差点)</t>
    <rPh sb="0" eb="2">
      <t>キョウワ</t>
    </rPh>
    <rPh sb="3" eb="5">
      <t>チョウメ</t>
    </rPh>
    <rPh sb="5" eb="7">
      <t>オウダン</t>
    </rPh>
    <rPh sb="7" eb="10">
      <t>ホドウキョウ</t>
    </rPh>
    <rPh sb="13" eb="15">
      <t>キョウワ</t>
    </rPh>
    <rPh sb="15" eb="16">
      <t>ヨン</t>
    </rPh>
    <rPh sb="16" eb="18">
      <t>チョウメ</t>
    </rPh>
    <rPh sb="19" eb="22">
      <t>コウサテン</t>
    </rPh>
    <phoneticPr fontId="1"/>
  </si>
  <si>
    <t>床面の滑り止め施工及び歩道橋修繕の実施</t>
    <rPh sb="0" eb="2">
      <t>ユカメン</t>
    </rPh>
    <rPh sb="3" eb="4">
      <t>スベ</t>
    </rPh>
    <rPh sb="5" eb="6">
      <t>ド</t>
    </rPh>
    <rPh sb="7" eb="9">
      <t>セコウ</t>
    </rPh>
    <rPh sb="9" eb="10">
      <t>オヨ</t>
    </rPh>
    <rPh sb="11" eb="14">
      <t>ホドウキョウ</t>
    </rPh>
    <rPh sb="14" eb="16">
      <t>シュウゼン</t>
    </rPh>
    <rPh sb="17" eb="19">
      <t>ジッシ</t>
    </rPh>
    <phoneticPr fontId="1"/>
  </si>
  <si>
    <t>共和４丁目１２付近交差点
(市道共和２号と市道共和31号の交差点)</t>
    <rPh sb="0" eb="2">
      <t>キョウワ</t>
    </rPh>
    <rPh sb="3" eb="5">
      <t>チョウメ</t>
    </rPh>
    <rPh sb="7" eb="9">
      <t>フキン</t>
    </rPh>
    <rPh sb="9" eb="12">
      <t>コウサテン</t>
    </rPh>
    <rPh sb="14" eb="16">
      <t>シドウ</t>
    </rPh>
    <rPh sb="16" eb="18">
      <t>キョウワ</t>
    </rPh>
    <rPh sb="19" eb="20">
      <t>ゴウ</t>
    </rPh>
    <rPh sb="21" eb="23">
      <t>シドウ</t>
    </rPh>
    <rPh sb="23" eb="25">
      <t>キョウワ</t>
    </rPh>
    <rPh sb="27" eb="28">
      <t>ゴウ</t>
    </rPh>
    <rPh sb="29" eb="32">
      <t>コウサテン</t>
    </rPh>
    <phoneticPr fontId="1"/>
  </si>
  <si>
    <t>交差点部分のカラー(緑色)塗装の修繕</t>
    <rPh sb="0" eb="3">
      <t>コウサテン</t>
    </rPh>
    <rPh sb="3" eb="5">
      <t>ブブン</t>
    </rPh>
    <rPh sb="10" eb="11">
      <t>ミドリ</t>
    </rPh>
    <rPh sb="11" eb="12">
      <t>イロ</t>
    </rPh>
    <rPh sb="13" eb="15">
      <t>トソウ</t>
    </rPh>
    <rPh sb="16" eb="18">
      <t>シュウゼン</t>
    </rPh>
    <phoneticPr fontId="1"/>
  </si>
  <si>
    <t>東淵野辺５丁目付近</t>
    <rPh sb="0" eb="1">
      <t>ヒガシ</t>
    </rPh>
    <rPh sb="1" eb="4">
      <t>フチノベ</t>
    </rPh>
    <rPh sb="5" eb="7">
      <t>チョウメ</t>
    </rPh>
    <rPh sb="7" eb="9">
      <t>フキン</t>
    </rPh>
    <phoneticPr fontId="1"/>
  </si>
  <si>
    <t>市道淵野辺148号(大字)</t>
    <rPh sb="0" eb="2">
      <t>シドウ</t>
    </rPh>
    <rPh sb="2" eb="5">
      <t>フチノベ</t>
    </rPh>
    <rPh sb="8" eb="9">
      <t>ゴウ</t>
    </rPh>
    <rPh sb="10" eb="12">
      <t>オオジ</t>
    </rPh>
    <phoneticPr fontId="1"/>
  </si>
  <si>
    <t>注意喚起路面標示や標識の設置</t>
    <rPh sb="0" eb="2">
      <t>チュウイ</t>
    </rPh>
    <rPh sb="2" eb="4">
      <t>カンキ</t>
    </rPh>
    <rPh sb="4" eb="6">
      <t>ロメン</t>
    </rPh>
    <rPh sb="6" eb="8">
      <t>ヒョウジ</t>
    </rPh>
    <rPh sb="9" eb="11">
      <t>ヒョウシキ</t>
    </rPh>
    <rPh sb="12" eb="14">
      <t>セッチ</t>
    </rPh>
    <phoneticPr fontId="1"/>
  </si>
  <si>
    <t>「共和」交差点
(中央区共和3-15-3付近)</t>
    <rPh sb="1" eb="3">
      <t>キョウワ</t>
    </rPh>
    <rPh sb="4" eb="7">
      <t>コウサテン</t>
    </rPh>
    <rPh sb="9" eb="12">
      <t>チュウオウク</t>
    </rPh>
    <rPh sb="12" eb="14">
      <t>キョウワ</t>
    </rPh>
    <rPh sb="20" eb="22">
      <t>フキン</t>
    </rPh>
    <phoneticPr fontId="1"/>
  </si>
  <si>
    <t>市道共和６号</t>
    <rPh sb="0" eb="2">
      <t>シドウ</t>
    </rPh>
    <rPh sb="2" eb="4">
      <t>キョウワ</t>
    </rPh>
    <rPh sb="5" eb="6">
      <t>ゴウ</t>
    </rPh>
    <phoneticPr fontId="1"/>
  </si>
  <si>
    <t>由野台１丁目33-34交差点
(市道由野台22号と市道由野台10号の交差点）</t>
    <rPh sb="0" eb="3">
      <t>ヨシノダイ</t>
    </rPh>
    <rPh sb="4" eb="6">
      <t>チョウメ</t>
    </rPh>
    <rPh sb="11" eb="14">
      <t>コウサテン</t>
    </rPh>
    <rPh sb="16" eb="18">
      <t>シドウ</t>
    </rPh>
    <rPh sb="18" eb="21">
      <t>ヨシノダイ</t>
    </rPh>
    <rPh sb="23" eb="24">
      <t>ゴウ</t>
    </rPh>
    <rPh sb="25" eb="27">
      <t>シドウ</t>
    </rPh>
    <rPh sb="27" eb="30">
      <t>ヨシノダイ</t>
    </rPh>
    <rPh sb="32" eb="33">
      <t>ゴウ</t>
    </rPh>
    <rPh sb="34" eb="37">
      <t>コウサテン</t>
    </rPh>
    <phoneticPr fontId="1"/>
  </si>
  <si>
    <t>由野台２丁目25交差点
(中央区由野台２丁目25-18付近)</t>
    <rPh sb="0" eb="3">
      <t>ヨシノダイ</t>
    </rPh>
    <rPh sb="4" eb="6">
      <t>チョウメ</t>
    </rPh>
    <rPh sb="8" eb="11">
      <t>コウサテン</t>
    </rPh>
    <rPh sb="13" eb="16">
      <t>チュウオウク</t>
    </rPh>
    <rPh sb="16" eb="19">
      <t>ヨシノダイ</t>
    </rPh>
    <rPh sb="20" eb="22">
      <t>チョウメ</t>
    </rPh>
    <rPh sb="27" eb="29">
      <t>フキン</t>
    </rPh>
    <phoneticPr fontId="1"/>
  </si>
  <si>
    <t>市道由野台20号</t>
    <rPh sb="0" eb="2">
      <t>シドウ</t>
    </rPh>
    <rPh sb="2" eb="5">
      <t>ヨシノダイ</t>
    </rPh>
    <rPh sb="7" eb="8">
      <t>ゴウ</t>
    </rPh>
    <phoneticPr fontId="1"/>
  </si>
  <si>
    <t>グリーンベルト沿い</t>
    <rPh sb="7" eb="8">
      <t>ゾ</t>
    </rPh>
    <phoneticPr fontId="1"/>
  </si>
  <si>
    <t>通学路標識や路面標示「スクールゾーン」の設置</t>
    <rPh sb="0" eb="3">
      <t>ツウガクロ</t>
    </rPh>
    <rPh sb="3" eb="5">
      <t>ヒョウシキ</t>
    </rPh>
    <rPh sb="6" eb="8">
      <t>ロメン</t>
    </rPh>
    <rPh sb="8" eb="10">
      <t>ヒョウジ</t>
    </rPh>
    <rPh sb="20" eb="22">
      <t>セッチ</t>
    </rPh>
    <phoneticPr fontId="1"/>
  </si>
  <si>
    <t>由野台第一公園付近</t>
    <rPh sb="0" eb="3">
      <t>ヨシノダイ</t>
    </rPh>
    <rPh sb="3" eb="5">
      <t>ダイイチ</t>
    </rPh>
    <rPh sb="5" eb="7">
      <t>コウエン</t>
    </rPh>
    <rPh sb="7" eb="9">
      <t>フキン</t>
    </rPh>
    <phoneticPr fontId="1"/>
  </si>
  <si>
    <t>下校時間帯のパトロール強化(不審者)</t>
    <rPh sb="0" eb="2">
      <t>ゲコウ</t>
    </rPh>
    <rPh sb="2" eb="3">
      <t>ジ</t>
    </rPh>
    <rPh sb="3" eb="4">
      <t>カン</t>
    </rPh>
    <rPh sb="4" eb="5">
      <t>タイ</t>
    </rPh>
    <rPh sb="11" eb="13">
      <t>キョウカ</t>
    </rPh>
    <rPh sb="14" eb="17">
      <t>フシンシャ</t>
    </rPh>
    <phoneticPr fontId="1"/>
  </si>
  <si>
    <t>信号柱の移設</t>
    <rPh sb="0" eb="2">
      <t>シンゴウ</t>
    </rPh>
    <rPh sb="2" eb="3">
      <t>ハシラ</t>
    </rPh>
    <rPh sb="4" eb="6">
      <t>イセツ</t>
    </rPh>
    <phoneticPr fontId="1"/>
  </si>
  <si>
    <t>上矢部１丁目　米軍基地横の通り</t>
    <rPh sb="0" eb="1">
      <t>カミ</t>
    </rPh>
    <rPh sb="1" eb="3">
      <t>ヤベ</t>
    </rPh>
    <rPh sb="4" eb="6">
      <t>チョウメ</t>
    </rPh>
    <rPh sb="7" eb="9">
      <t>ベイグン</t>
    </rPh>
    <rPh sb="9" eb="11">
      <t>キチ</t>
    </rPh>
    <rPh sb="11" eb="12">
      <t>ヨコ</t>
    </rPh>
    <rPh sb="13" eb="14">
      <t>トオ</t>
    </rPh>
    <phoneticPr fontId="1"/>
  </si>
  <si>
    <t>市道上矢部24号</t>
    <rPh sb="0" eb="2">
      <t>シドウ</t>
    </rPh>
    <rPh sb="2" eb="3">
      <t>カミ</t>
    </rPh>
    <rPh sb="3" eb="5">
      <t>ヤベ</t>
    </rPh>
    <rPh sb="7" eb="8">
      <t>ゴウ</t>
    </rPh>
    <phoneticPr fontId="1"/>
  </si>
  <si>
    <t>グリーンベルトの修繕</t>
    <rPh sb="8" eb="10">
      <t>シュウゼン</t>
    </rPh>
    <phoneticPr fontId="1"/>
  </si>
  <si>
    <t>路面標示「スクールゾーン」の修繕</t>
    <rPh sb="0" eb="2">
      <t>ロメン</t>
    </rPh>
    <rPh sb="2" eb="4">
      <t>ヒョウジ</t>
    </rPh>
    <rPh sb="14" eb="16">
      <t>シュウゼン</t>
    </rPh>
    <phoneticPr fontId="1"/>
  </si>
  <si>
    <t>交差点道路部分へのグリーンベルトの設置</t>
    <rPh sb="0" eb="3">
      <t>コウサテン</t>
    </rPh>
    <rPh sb="3" eb="5">
      <t>ドウロ</t>
    </rPh>
    <rPh sb="5" eb="7">
      <t>ブブン</t>
    </rPh>
    <rPh sb="17" eb="19">
      <t>セッチ</t>
    </rPh>
    <phoneticPr fontId="1"/>
  </si>
  <si>
    <t>時間帯(登校時)通行規制等
(住人以外の侵入の制限等)</t>
    <rPh sb="0" eb="3">
      <t>ジカンタイ</t>
    </rPh>
    <rPh sb="4" eb="6">
      <t>トウコウ</t>
    </rPh>
    <rPh sb="6" eb="7">
      <t>ジ</t>
    </rPh>
    <rPh sb="8" eb="10">
      <t>ツウコウ</t>
    </rPh>
    <rPh sb="10" eb="12">
      <t>キセイ</t>
    </rPh>
    <rPh sb="12" eb="13">
      <t>トウ</t>
    </rPh>
    <rPh sb="15" eb="17">
      <t>ジュウニン</t>
    </rPh>
    <rPh sb="17" eb="19">
      <t>イガイ</t>
    </rPh>
    <rPh sb="20" eb="22">
      <t>シンニュウ</t>
    </rPh>
    <rPh sb="23" eb="25">
      <t>セイゲン</t>
    </rPh>
    <rPh sb="25" eb="26">
      <t>トウ</t>
    </rPh>
    <phoneticPr fontId="1"/>
  </si>
  <si>
    <t>上矢部4-17(富士工業(株)北東角)</t>
    <rPh sb="0" eb="1">
      <t>カミ</t>
    </rPh>
    <rPh sb="1" eb="3">
      <t>ヤベ</t>
    </rPh>
    <rPh sb="8" eb="10">
      <t>フジ</t>
    </rPh>
    <rPh sb="10" eb="12">
      <t>コウギョウ</t>
    </rPh>
    <rPh sb="12" eb="15">
      <t>カブ</t>
    </rPh>
    <rPh sb="15" eb="17">
      <t>ホクトウ</t>
    </rPh>
    <rPh sb="17" eb="18">
      <t>カド</t>
    </rPh>
    <phoneticPr fontId="1"/>
  </si>
  <si>
    <t>市道淵野辺1号(丁目)</t>
    <rPh sb="0" eb="2">
      <t>シドウ</t>
    </rPh>
    <rPh sb="2" eb="5">
      <t>フチノベ</t>
    </rPh>
    <rPh sb="6" eb="7">
      <t>ゴウ</t>
    </rPh>
    <rPh sb="8" eb="10">
      <t>チョウメ</t>
    </rPh>
    <phoneticPr fontId="1"/>
  </si>
  <si>
    <t>カーブミラーの修繕(ミラー部分変形)</t>
    <rPh sb="7" eb="9">
      <t>シュウゼン</t>
    </rPh>
    <rPh sb="13" eb="15">
      <t>ブブン</t>
    </rPh>
    <rPh sb="15" eb="17">
      <t>ヘンケイ</t>
    </rPh>
    <phoneticPr fontId="1"/>
  </si>
  <si>
    <t>上矢部交差点～学校側方面に向けて</t>
    <rPh sb="0" eb="1">
      <t>カミ</t>
    </rPh>
    <rPh sb="1" eb="3">
      <t>ヤベ</t>
    </rPh>
    <rPh sb="3" eb="6">
      <t>コウサテン</t>
    </rPh>
    <rPh sb="7" eb="9">
      <t>ガッコウ</t>
    </rPh>
    <rPh sb="9" eb="10">
      <t>ガワ</t>
    </rPh>
    <rPh sb="10" eb="12">
      <t>ホウメン</t>
    </rPh>
    <rPh sb="13" eb="14">
      <t>ム</t>
    </rPh>
    <phoneticPr fontId="1"/>
  </si>
  <si>
    <t>外側線の修繕</t>
    <rPh sb="0" eb="3">
      <t>ガイソクセン</t>
    </rPh>
    <rPh sb="4" eb="6">
      <t>シュウゼン</t>
    </rPh>
    <phoneticPr fontId="1"/>
  </si>
  <si>
    <t>上原公園横断前住宅街道路
(中央区上矢部４丁目19-1付近)</t>
    <rPh sb="0" eb="2">
      <t>ウエハラ</t>
    </rPh>
    <rPh sb="2" eb="4">
      <t>コウエン</t>
    </rPh>
    <rPh sb="4" eb="6">
      <t>オウダン</t>
    </rPh>
    <rPh sb="6" eb="7">
      <t>マエ</t>
    </rPh>
    <rPh sb="7" eb="10">
      <t>ジュウタクガイ</t>
    </rPh>
    <rPh sb="10" eb="12">
      <t>ドウロ</t>
    </rPh>
    <rPh sb="14" eb="17">
      <t>チュウオウク</t>
    </rPh>
    <rPh sb="17" eb="18">
      <t>カミ</t>
    </rPh>
    <rPh sb="18" eb="20">
      <t>ヤベ</t>
    </rPh>
    <rPh sb="21" eb="23">
      <t>チョウメ</t>
    </rPh>
    <rPh sb="27" eb="29">
      <t>フキン</t>
    </rPh>
    <phoneticPr fontId="1"/>
  </si>
  <si>
    <t>市道上矢部22号</t>
    <rPh sb="0" eb="2">
      <t>シドウ</t>
    </rPh>
    <rPh sb="2" eb="3">
      <t>カミ</t>
    </rPh>
    <rPh sb="3" eb="5">
      <t>ヤベ</t>
    </rPh>
    <rPh sb="7" eb="8">
      <t>ゴウ</t>
    </rPh>
    <phoneticPr fontId="1"/>
  </si>
  <si>
    <t>路面標示「止まれ」の修繕</t>
    <rPh sb="0" eb="2">
      <t>ロメン</t>
    </rPh>
    <rPh sb="2" eb="4">
      <t>ヒョウジ</t>
    </rPh>
    <rPh sb="5" eb="6">
      <t>ト</t>
    </rPh>
    <rPh sb="10" eb="12">
      <t>シュウゼン</t>
    </rPh>
    <phoneticPr fontId="1"/>
  </si>
  <si>
    <t>変則五差路カーブミラー
(中央区上矢部５丁目14-1付近)</t>
    <rPh sb="0" eb="2">
      <t>ヘンソク</t>
    </rPh>
    <rPh sb="2" eb="5">
      <t>ゴサロ</t>
    </rPh>
    <rPh sb="13" eb="16">
      <t>チュウオウク</t>
    </rPh>
    <rPh sb="16" eb="17">
      <t>カミ</t>
    </rPh>
    <rPh sb="17" eb="19">
      <t>ヤベ</t>
    </rPh>
    <rPh sb="20" eb="22">
      <t>チョウメ</t>
    </rPh>
    <rPh sb="26" eb="28">
      <t>フキン</t>
    </rPh>
    <phoneticPr fontId="1"/>
  </si>
  <si>
    <t>市道上矢部29号</t>
    <rPh sb="0" eb="2">
      <t>シドウ</t>
    </rPh>
    <rPh sb="2" eb="3">
      <t>カミ</t>
    </rPh>
    <rPh sb="3" eb="5">
      <t>ヤベ</t>
    </rPh>
    <rPh sb="7" eb="8">
      <t>ゴウ</t>
    </rPh>
    <phoneticPr fontId="1"/>
  </si>
  <si>
    <t>カラー塗装(黄色)の修繕</t>
    <rPh sb="3" eb="5">
      <t>トソウ</t>
    </rPh>
    <rPh sb="6" eb="8">
      <t>キイロ</t>
    </rPh>
    <rPh sb="10" eb="12">
      <t>シュウゼン</t>
    </rPh>
    <phoneticPr fontId="1"/>
  </si>
  <si>
    <t>ぱすてるらんど前</t>
    <rPh sb="7" eb="8">
      <t>マエ</t>
    </rPh>
    <phoneticPr fontId="1"/>
  </si>
  <si>
    <t>市道淵野辺22号(丁目)</t>
    <rPh sb="0" eb="2">
      <t>シドウ</t>
    </rPh>
    <rPh sb="2" eb="5">
      <t>フチノベ</t>
    </rPh>
    <rPh sb="7" eb="8">
      <t>ゴウ</t>
    </rPh>
    <rPh sb="9" eb="11">
      <t>チョウメ</t>
    </rPh>
    <phoneticPr fontId="1"/>
  </si>
  <si>
    <t>カーブミラーの撤去</t>
    <rPh sb="7" eb="9">
      <t>テッキョ</t>
    </rPh>
    <phoneticPr fontId="1"/>
  </si>
  <si>
    <t>淵野辺2-15-26</t>
    <rPh sb="0" eb="3">
      <t>フチノベ</t>
    </rPh>
    <phoneticPr fontId="1"/>
  </si>
  <si>
    <t>樹木の伐採依頼又は標識の移設
(標識が見えるように)</t>
    <rPh sb="0" eb="2">
      <t>ジュモク</t>
    </rPh>
    <rPh sb="3" eb="5">
      <t>バッサイ</t>
    </rPh>
    <rPh sb="5" eb="7">
      <t>イライ</t>
    </rPh>
    <rPh sb="7" eb="8">
      <t>マタ</t>
    </rPh>
    <rPh sb="9" eb="11">
      <t>ヒョウシキ</t>
    </rPh>
    <rPh sb="12" eb="14">
      <t>イセツ</t>
    </rPh>
    <rPh sb="16" eb="18">
      <t>ヒョウシキ</t>
    </rPh>
    <rPh sb="19" eb="20">
      <t>ミ</t>
    </rPh>
    <phoneticPr fontId="1"/>
  </si>
  <si>
    <t>大野北小学校と大野北中学校の間
(大野北小学校体育館裏の横断歩道付近)</t>
    <rPh sb="0" eb="2">
      <t>オオノ</t>
    </rPh>
    <rPh sb="2" eb="3">
      <t>キタ</t>
    </rPh>
    <rPh sb="3" eb="6">
      <t>ショウガッコウ</t>
    </rPh>
    <rPh sb="7" eb="9">
      <t>オオノ</t>
    </rPh>
    <rPh sb="9" eb="10">
      <t>キタ</t>
    </rPh>
    <rPh sb="10" eb="13">
      <t>チュウガッコウ</t>
    </rPh>
    <rPh sb="14" eb="15">
      <t>アイダ</t>
    </rPh>
    <rPh sb="17" eb="19">
      <t>オオノ</t>
    </rPh>
    <rPh sb="19" eb="20">
      <t>キタ</t>
    </rPh>
    <rPh sb="20" eb="23">
      <t>ショウガッコウ</t>
    </rPh>
    <rPh sb="23" eb="26">
      <t>タイイクカン</t>
    </rPh>
    <rPh sb="26" eb="27">
      <t>ウラ</t>
    </rPh>
    <rPh sb="28" eb="30">
      <t>オウダン</t>
    </rPh>
    <rPh sb="30" eb="32">
      <t>ホドウ</t>
    </rPh>
    <rPh sb="32" eb="34">
      <t>フキン</t>
    </rPh>
    <phoneticPr fontId="1"/>
  </si>
  <si>
    <t>市道淵野辺34号(丁目)</t>
    <rPh sb="0" eb="2">
      <t>シドウ</t>
    </rPh>
    <rPh sb="2" eb="5">
      <t>フチノベ</t>
    </rPh>
    <rPh sb="7" eb="8">
      <t>ゴウ</t>
    </rPh>
    <rPh sb="9" eb="11">
      <t>チョウメ</t>
    </rPh>
    <phoneticPr fontId="1"/>
  </si>
  <si>
    <t>大野北小学校と大野北中学校の間</t>
    <rPh sb="0" eb="2">
      <t>オオノ</t>
    </rPh>
    <rPh sb="2" eb="3">
      <t>キタ</t>
    </rPh>
    <rPh sb="3" eb="6">
      <t>ショウガッコウ</t>
    </rPh>
    <rPh sb="7" eb="9">
      <t>オオノ</t>
    </rPh>
    <rPh sb="9" eb="10">
      <t>キタ</t>
    </rPh>
    <rPh sb="10" eb="13">
      <t>チュウガッコウ</t>
    </rPh>
    <rPh sb="14" eb="15">
      <t>アイダ</t>
    </rPh>
    <phoneticPr fontId="1"/>
  </si>
  <si>
    <t>路面標示「ダイヤマーク」の修繕</t>
    <rPh sb="0" eb="2">
      <t>ロメン</t>
    </rPh>
    <rPh sb="2" eb="4">
      <t>ヒョウジ</t>
    </rPh>
    <rPh sb="13" eb="15">
      <t>シュウゼン</t>
    </rPh>
    <phoneticPr fontId="1"/>
  </si>
  <si>
    <t>淵野辺２－９</t>
    <rPh sb="0" eb="3">
      <t>フチノベ</t>
    </rPh>
    <phoneticPr fontId="1"/>
  </si>
  <si>
    <t>市道長久保</t>
    <rPh sb="0" eb="2">
      <t>シドウ</t>
    </rPh>
    <rPh sb="2" eb="5">
      <t>ナガクボ</t>
    </rPh>
    <phoneticPr fontId="1"/>
  </si>
  <si>
    <t>淵野辺２－７
(淵野辺風の公園前付近)</t>
    <rPh sb="0" eb="3">
      <t>フチノベ</t>
    </rPh>
    <rPh sb="8" eb="11">
      <t>フチノベ</t>
    </rPh>
    <rPh sb="11" eb="12">
      <t>カゼ</t>
    </rPh>
    <rPh sb="13" eb="15">
      <t>コウエン</t>
    </rPh>
    <rPh sb="15" eb="16">
      <t>マエ</t>
    </rPh>
    <rPh sb="16" eb="18">
      <t>フキン</t>
    </rPh>
    <phoneticPr fontId="1"/>
  </si>
  <si>
    <t>市道淵野辺29号(丁目)</t>
    <rPh sb="0" eb="2">
      <t>シドウ</t>
    </rPh>
    <rPh sb="2" eb="5">
      <t>フチノベ</t>
    </rPh>
    <rPh sb="7" eb="8">
      <t>ゴウ</t>
    </rPh>
    <rPh sb="9" eb="11">
      <t>チョウメ</t>
    </rPh>
    <phoneticPr fontId="1"/>
  </si>
  <si>
    <t>淵野辺２－７
(淵野辺風の公園)</t>
    <rPh sb="0" eb="3">
      <t>フチノベ</t>
    </rPh>
    <rPh sb="8" eb="11">
      <t>フチノベ</t>
    </rPh>
    <rPh sb="11" eb="12">
      <t>カゼ</t>
    </rPh>
    <rPh sb="13" eb="15">
      <t>コウエン</t>
    </rPh>
    <phoneticPr fontId="1"/>
  </si>
  <si>
    <t>水はけの改善</t>
    <rPh sb="0" eb="1">
      <t>ミズ</t>
    </rPh>
    <rPh sb="4" eb="6">
      <t>カイゼン</t>
    </rPh>
    <phoneticPr fontId="1"/>
  </si>
  <si>
    <t>淵野辺2-24-16　レジデンスフジ付近</t>
    <rPh sb="0" eb="3">
      <t>フチノベ</t>
    </rPh>
    <rPh sb="18" eb="20">
      <t>フキン</t>
    </rPh>
    <phoneticPr fontId="1"/>
  </si>
  <si>
    <t>市道淵野辺69号(丁目)</t>
    <rPh sb="0" eb="2">
      <t>シドウ</t>
    </rPh>
    <rPh sb="2" eb="5">
      <t>フチノベ</t>
    </rPh>
    <rPh sb="7" eb="8">
      <t>ゴウ</t>
    </rPh>
    <rPh sb="9" eb="11">
      <t>チョウメ</t>
    </rPh>
    <phoneticPr fontId="1"/>
  </si>
  <si>
    <t>淵野辺本町1-11～20</t>
    <rPh sb="0" eb="3">
      <t>フチノベ</t>
    </rPh>
    <rPh sb="3" eb="5">
      <t>ホンチョウ</t>
    </rPh>
    <phoneticPr fontId="1"/>
  </si>
  <si>
    <t>市道上矢部山王平</t>
    <rPh sb="0" eb="2">
      <t>シドウ</t>
    </rPh>
    <rPh sb="2" eb="3">
      <t>カミ</t>
    </rPh>
    <rPh sb="3" eb="5">
      <t>ヤベ</t>
    </rPh>
    <rPh sb="5" eb="7">
      <t>サンノウ</t>
    </rPh>
    <rPh sb="7" eb="8">
      <t>ダイラ</t>
    </rPh>
    <phoneticPr fontId="1"/>
  </si>
  <si>
    <t>フェアロージュ淵野辺前(バス停)付近</t>
    <rPh sb="7" eb="10">
      <t>フチノベ</t>
    </rPh>
    <rPh sb="10" eb="11">
      <t>マエ</t>
    </rPh>
    <rPh sb="14" eb="15">
      <t>テイ</t>
    </rPh>
    <rPh sb="16" eb="18">
      <t>フキン</t>
    </rPh>
    <phoneticPr fontId="1"/>
  </si>
  <si>
    <t>市道上矢部淵野辺</t>
    <rPh sb="0" eb="2">
      <t>シドウ</t>
    </rPh>
    <rPh sb="2" eb="3">
      <t>カミ</t>
    </rPh>
    <rPh sb="3" eb="5">
      <t>ヤベ</t>
    </rPh>
    <rPh sb="5" eb="8">
      <t>フチノベ</t>
    </rPh>
    <phoneticPr fontId="1"/>
  </si>
  <si>
    <t>淵野辺2-23-4　紙の沢井前</t>
    <rPh sb="0" eb="3">
      <t>フチノベ</t>
    </rPh>
    <rPh sb="10" eb="11">
      <t>カミ</t>
    </rPh>
    <rPh sb="12" eb="14">
      <t>サワイ</t>
    </rPh>
    <rPh sb="14" eb="15">
      <t>マエ</t>
    </rPh>
    <phoneticPr fontId="1"/>
  </si>
  <si>
    <t>大野北小学校から相模つばさ幼稚園までの下り道</t>
    <rPh sb="0" eb="2">
      <t>オオノ</t>
    </rPh>
    <rPh sb="2" eb="3">
      <t>キタ</t>
    </rPh>
    <rPh sb="3" eb="6">
      <t>ショウガッコウ</t>
    </rPh>
    <rPh sb="8" eb="10">
      <t>サガミ</t>
    </rPh>
    <rPh sb="13" eb="16">
      <t>ヨウチエン</t>
    </rPh>
    <rPh sb="19" eb="20">
      <t>クダ</t>
    </rPh>
    <rPh sb="21" eb="22">
      <t>ミチ</t>
    </rPh>
    <phoneticPr fontId="1"/>
  </si>
  <si>
    <t>減速を促す路面標示等の設置</t>
    <rPh sb="0" eb="2">
      <t>ゲンソク</t>
    </rPh>
    <rPh sb="3" eb="4">
      <t>ウナガ</t>
    </rPh>
    <rPh sb="5" eb="7">
      <t>ロメン</t>
    </rPh>
    <rPh sb="7" eb="9">
      <t>ヒョウジ</t>
    </rPh>
    <rPh sb="9" eb="10">
      <t>トウ</t>
    </rPh>
    <rPh sb="11" eb="13">
      <t>セッチ</t>
    </rPh>
    <phoneticPr fontId="1"/>
  </si>
  <si>
    <t>淵野辺本町1-30付近
(中央区淵野辺２丁目28-11付近)</t>
    <rPh sb="0" eb="3">
      <t>フチノベ</t>
    </rPh>
    <rPh sb="3" eb="5">
      <t>ホンチョウ</t>
    </rPh>
    <rPh sb="9" eb="11">
      <t>フキン</t>
    </rPh>
    <rPh sb="13" eb="16">
      <t>チュウオウク</t>
    </rPh>
    <rPh sb="16" eb="19">
      <t>フチノベ</t>
    </rPh>
    <rPh sb="20" eb="22">
      <t>チョウメ</t>
    </rPh>
    <rPh sb="27" eb="29">
      <t>フキン</t>
    </rPh>
    <phoneticPr fontId="1"/>
  </si>
  <si>
    <t>淵野辺2-32-1　市営団地
(市営淵野辺団地駐車場)</t>
    <rPh sb="0" eb="3">
      <t>フチノベ</t>
    </rPh>
    <rPh sb="10" eb="12">
      <t>シエイ</t>
    </rPh>
    <rPh sb="12" eb="14">
      <t>ダンチ</t>
    </rPh>
    <rPh sb="16" eb="18">
      <t>シエイ</t>
    </rPh>
    <rPh sb="18" eb="21">
      <t>フチノベ</t>
    </rPh>
    <rPh sb="21" eb="23">
      <t>ダンチ</t>
    </rPh>
    <rPh sb="23" eb="26">
      <t>チュウシャジョウ</t>
    </rPh>
    <phoneticPr fontId="1"/>
  </si>
  <si>
    <t>市道淵野辺38号</t>
    <rPh sb="0" eb="2">
      <t>シドウ</t>
    </rPh>
    <rPh sb="2" eb="5">
      <t>フチノベ</t>
    </rPh>
    <rPh sb="7" eb="8">
      <t>ゴウ</t>
    </rPh>
    <phoneticPr fontId="1"/>
  </si>
  <si>
    <t>フェンスの修繕</t>
    <rPh sb="5" eb="7">
      <t>シュウゼン</t>
    </rPh>
    <phoneticPr fontId="1"/>
  </si>
  <si>
    <t>住宅課</t>
    <rPh sb="0" eb="2">
      <t>ジュウタク</t>
    </rPh>
    <rPh sb="2" eb="3">
      <t>カ</t>
    </rPh>
    <phoneticPr fontId="1"/>
  </si>
  <si>
    <t>グルメシティ裏の道路
(中央区淵野辺本町２丁目11-11付近)</t>
    <rPh sb="6" eb="7">
      <t>ウラ</t>
    </rPh>
    <rPh sb="8" eb="10">
      <t>ドウロ</t>
    </rPh>
    <rPh sb="12" eb="15">
      <t>チュウオウク</t>
    </rPh>
    <rPh sb="15" eb="18">
      <t>フチノベ</t>
    </rPh>
    <rPh sb="18" eb="20">
      <t>ホンチョウ</t>
    </rPh>
    <rPh sb="21" eb="23">
      <t>チョウメ</t>
    </rPh>
    <rPh sb="28" eb="30">
      <t>フキン</t>
    </rPh>
    <phoneticPr fontId="1"/>
  </si>
  <si>
    <t>市道淵野辺18号(大字)</t>
    <rPh sb="0" eb="2">
      <t>シドウ</t>
    </rPh>
    <rPh sb="2" eb="5">
      <t>フチノベ</t>
    </rPh>
    <rPh sb="7" eb="8">
      <t>ゴウ</t>
    </rPh>
    <rPh sb="9" eb="11">
      <t>オオジ</t>
    </rPh>
    <phoneticPr fontId="1"/>
  </si>
  <si>
    <t>淵野辺小学校信号機付近
(中央区淵野辺本町２丁目1-1付近)</t>
    <rPh sb="0" eb="3">
      <t>フチノベ</t>
    </rPh>
    <rPh sb="3" eb="6">
      <t>ショウガッコウ</t>
    </rPh>
    <rPh sb="6" eb="9">
      <t>シンゴウキ</t>
    </rPh>
    <rPh sb="9" eb="11">
      <t>フキン</t>
    </rPh>
    <rPh sb="13" eb="16">
      <t>チュウオウク</t>
    </rPh>
    <rPh sb="16" eb="19">
      <t>フチノベ</t>
    </rPh>
    <rPh sb="19" eb="21">
      <t>ホンチョウ</t>
    </rPh>
    <rPh sb="22" eb="24">
      <t>チョウメ</t>
    </rPh>
    <rPh sb="27" eb="29">
      <t>フキン</t>
    </rPh>
    <phoneticPr fontId="1"/>
  </si>
  <si>
    <t>市道淵野辺停車場山王</t>
    <rPh sb="0" eb="2">
      <t>シドウ</t>
    </rPh>
    <rPh sb="2" eb="5">
      <t>フチノベ</t>
    </rPh>
    <rPh sb="5" eb="8">
      <t>テイシャジョウ</t>
    </rPh>
    <rPh sb="8" eb="10">
      <t>サンノウ</t>
    </rPh>
    <phoneticPr fontId="1"/>
  </si>
  <si>
    <t>生垣の管理依頼</t>
    <rPh sb="0" eb="2">
      <t>イケガキ</t>
    </rPh>
    <rPh sb="3" eb="5">
      <t>カンリ</t>
    </rPh>
    <rPh sb="5" eb="7">
      <t>イライ</t>
    </rPh>
    <phoneticPr fontId="1"/>
  </si>
  <si>
    <t>淵野辺本町2-27　やまねの坂
(山王公園側)</t>
    <rPh sb="0" eb="3">
      <t>フチノベ</t>
    </rPh>
    <rPh sb="3" eb="5">
      <t>ホンチョウ</t>
    </rPh>
    <rPh sb="14" eb="15">
      <t>サカ</t>
    </rPh>
    <rPh sb="17" eb="19">
      <t>サンノウ</t>
    </rPh>
    <rPh sb="19" eb="21">
      <t>コウエン</t>
    </rPh>
    <rPh sb="21" eb="22">
      <t>ガワ</t>
    </rPh>
    <phoneticPr fontId="1"/>
  </si>
  <si>
    <t>市道山王平根岸</t>
    <rPh sb="0" eb="2">
      <t>シドウ</t>
    </rPh>
    <rPh sb="2" eb="4">
      <t>サンノウ</t>
    </rPh>
    <rPh sb="4" eb="5">
      <t>ヒラ</t>
    </rPh>
    <rPh sb="5" eb="7">
      <t>ネギシ</t>
    </rPh>
    <phoneticPr fontId="1"/>
  </si>
  <si>
    <t>路面標示「スクールゾーン」の設置</t>
    <rPh sb="0" eb="4">
      <t>ロメンヒョウジ</t>
    </rPh>
    <rPh sb="14" eb="16">
      <t>セッチ</t>
    </rPh>
    <phoneticPr fontId="1"/>
  </si>
  <si>
    <t>淵野辺本町２丁目29～32の通り</t>
    <rPh sb="0" eb="3">
      <t>フチノベ</t>
    </rPh>
    <rPh sb="3" eb="5">
      <t>ホンチョウ</t>
    </rPh>
    <rPh sb="6" eb="8">
      <t>チョウメ</t>
    </rPh>
    <rPh sb="14" eb="15">
      <t>トオ</t>
    </rPh>
    <phoneticPr fontId="1"/>
  </si>
  <si>
    <t>市道上矢部山王平</t>
    <rPh sb="0" eb="2">
      <t>シドウ</t>
    </rPh>
    <rPh sb="2" eb="3">
      <t>カミ</t>
    </rPh>
    <rPh sb="3" eb="5">
      <t>ヤベ</t>
    </rPh>
    <rPh sb="5" eb="7">
      <t>サンノウ</t>
    </rPh>
    <rPh sb="7" eb="8">
      <t>ヒラ</t>
    </rPh>
    <phoneticPr fontId="1"/>
  </si>
  <si>
    <t>ラーメン歩夢付近</t>
    <rPh sb="4" eb="6">
      <t>アユム</t>
    </rPh>
    <rPh sb="6" eb="8">
      <t>フキン</t>
    </rPh>
    <phoneticPr fontId="1"/>
  </si>
  <si>
    <t>市道山王平</t>
    <rPh sb="0" eb="2">
      <t>シドウ</t>
    </rPh>
    <rPh sb="2" eb="4">
      <t>サンノウ</t>
    </rPh>
    <rPh sb="4" eb="5">
      <t>ダイラ</t>
    </rPh>
    <phoneticPr fontId="1"/>
  </si>
  <si>
    <t>来店者への注意喚起依頼</t>
    <rPh sb="0" eb="3">
      <t>ライテンシャ</t>
    </rPh>
    <rPh sb="5" eb="7">
      <t>チュウイ</t>
    </rPh>
    <rPh sb="7" eb="9">
      <t>カンキ</t>
    </rPh>
    <rPh sb="9" eb="11">
      <t>イライ</t>
    </rPh>
    <phoneticPr fontId="1"/>
  </si>
  <si>
    <t>05-201</t>
  </si>
  <si>
    <t>05-202</t>
  </si>
  <si>
    <t>05-203</t>
  </si>
  <si>
    <t>05-204</t>
  </si>
  <si>
    <t>05-205</t>
  </si>
  <si>
    <t>05-206</t>
  </si>
  <si>
    <t>05-207</t>
  </si>
  <si>
    <t>05-208</t>
  </si>
  <si>
    <t>05-209</t>
  </si>
  <si>
    <t>05-210</t>
  </si>
  <si>
    <t>05-211</t>
  </si>
  <si>
    <t>05-212</t>
  </si>
  <si>
    <t>05-213</t>
  </si>
  <si>
    <t>05-214</t>
  </si>
  <si>
    <t>05-215</t>
  </si>
  <si>
    <t>交差点部分のカラー(緑色)塗装の修繕</t>
    <phoneticPr fontId="1"/>
  </si>
  <si>
    <t>信号機がある交差点のため</t>
    <rPh sb="0" eb="3">
      <t>シンゴウキ</t>
    </rPh>
    <rPh sb="6" eb="9">
      <t>コウサテン</t>
    </rPh>
    <phoneticPr fontId="1"/>
  </si>
  <si>
    <t>自発光鋲の修繕</t>
    <rPh sb="0" eb="1">
      <t>ジ</t>
    </rPh>
    <rPh sb="1" eb="3">
      <t>ハッコウ</t>
    </rPh>
    <rPh sb="3" eb="4">
      <t>ビョウ</t>
    </rPh>
    <rPh sb="5" eb="7">
      <t>シュウゼン</t>
    </rPh>
    <phoneticPr fontId="1"/>
  </si>
  <si>
    <t>外側線とグリーンベルトの修繕</t>
    <rPh sb="0" eb="3">
      <t>ガイソクセン</t>
    </rPh>
    <rPh sb="12" eb="14">
      <t>シュウゼン</t>
    </rPh>
    <phoneticPr fontId="1"/>
  </si>
  <si>
    <t>学校名：共和小学校
要望内容：交差点部分のカラー(緑色)塗装の修繕
対応状況：実施予定
対応年度：令和６年度
対応機関：中央土木事務所
対応内容：交差点部分のカラー(緑色)塗装の修繕
不可理由：
備　　考：</t>
  </si>
  <si>
    <t>学校名：共和小学校
要望内容：注意喚起路面標示や標識の設置
対応状況：別対策実施予定
対応年度：令和６年度
対応機関：中央土木事務所
対応内容：外側線の修繕
不可理由：
備　　考：</t>
  </si>
  <si>
    <t>学校名：共和小学校
要望内容：注意喚起路面標示や標識の設置
対応状況：別対策実施予定
対応年度：令和６年度
対応機関：中央土木事務所
対応内容：自発光鋲の修繕
不可理由：
備　　考：</t>
  </si>
  <si>
    <t>学校名：共和小学校
要望内容：通学路標識や路面標示「スクールゾーン」の設置
対応状況：別対策実施予定
対応年度：令和６年度
対応機関：中央土木事務所
対応内容：外側線とグリーンベルトの修繕
不可理由：
備　　考：</t>
  </si>
  <si>
    <t>05-216</t>
  </si>
  <si>
    <t>05-217</t>
  </si>
  <si>
    <t>緑区与瀬１０１５付近
（市道月夜野との交差点）</t>
    <rPh sb="0" eb="2">
      <t>ミドリク</t>
    </rPh>
    <rPh sb="2" eb="4">
      <t>ヨセ</t>
    </rPh>
    <rPh sb="8" eb="10">
      <t>フキン</t>
    </rPh>
    <rPh sb="12" eb="14">
      <t>シドウ</t>
    </rPh>
    <rPh sb="14" eb="17">
      <t>ツキヨノ</t>
    </rPh>
    <rPh sb="19" eb="22">
      <t>コウサテン</t>
    </rPh>
    <phoneticPr fontId="1"/>
  </si>
  <si>
    <t>市道東原５号</t>
    <rPh sb="0" eb="2">
      <t>シドウ</t>
    </rPh>
    <rPh sb="2" eb="4">
      <t>ヒガシハラ</t>
    </rPh>
    <rPh sb="5" eb="6">
      <t>ゴウ</t>
    </rPh>
    <phoneticPr fontId="1"/>
  </si>
  <si>
    <t>一時停止規制の設置</t>
    <rPh sb="0" eb="2">
      <t>イチジ</t>
    </rPh>
    <rPh sb="2" eb="4">
      <t>テイシ</t>
    </rPh>
    <rPh sb="4" eb="6">
      <t>キセイ</t>
    </rPh>
    <rPh sb="7" eb="9">
      <t>セッチ</t>
    </rPh>
    <phoneticPr fontId="1"/>
  </si>
  <si>
    <t>路面のカラー塗装</t>
    <rPh sb="0" eb="2">
      <t>ロメン</t>
    </rPh>
    <rPh sb="6" eb="8">
      <t>トソウ</t>
    </rPh>
    <phoneticPr fontId="1"/>
  </si>
  <si>
    <t>【欠番】北相武台小</t>
    <rPh sb="4" eb="5">
      <t>キタ</t>
    </rPh>
    <rPh sb="5" eb="8">
      <t>ソウブダイ</t>
    </rPh>
    <rPh sb="8" eb="9">
      <t>ショウ</t>
    </rPh>
    <phoneticPr fontId="1"/>
  </si>
  <si>
    <t>【欠番】磯野台小学校</t>
    <rPh sb="4" eb="6">
      <t>イソノ</t>
    </rPh>
    <rPh sb="6" eb="7">
      <t>ダイ</t>
    </rPh>
    <rPh sb="7" eb="10">
      <t>ショウガッコウ</t>
    </rPh>
    <phoneticPr fontId="1"/>
  </si>
  <si>
    <t>【欠番】鳥屋小学校</t>
    <rPh sb="4" eb="6">
      <t>トヤ</t>
    </rPh>
    <rPh sb="6" eb="9">
      <t>ショウガッコウ</t>
    </rPh>
    <phoneticPr fontId="1"/>
  </si>
  <si>
    <t>【欠番】青野原小学校</t>
    <rPh sb="4" eb="5">
      <t>アオ</t>
    </rPh>
    <rPh sb="5" eb="7">
      <t>ノハラ</t>
    </rPh>
    <rPh sb="7" eb="10">
      <t>ショウガッコウ</t>
    </rPh>
    <phoneticPr fontId="1"/>
  </si>
  <si>
    <t>【欠番】青根小学校</t>
    <rPh sb="4" eb="5">
      <t>アオ</t>
    </rPh>
    <rPh sb="5" eb="6">
      <t>ネ</t>
    </rPh>
    <rPh sb="6" eb="9">
      <t>ショウガッコウ</t>
    </rPh>
    <phoneticPr fontId="1"/>
  </si>
  <si>
    <t>【欠番】吉野小学校</t>
    <rPh sb="4" eb="6">
      <t>ヨシノ</t>
    </rPh>
    <rPh sb="6" eb="9">
      <t>ショウガッコウ</t>
    </rPh>
    <phoneticPr fontId="1"/>
  </si>
  <si>
    <t>【欠番】小渕小学校</t>
    <rPh sb="4" eb="6">
      <t>オブチ</t>
    </rPh>
    <rPh sb="6" eb="9">
      <t>ショウガッコウ</t>
    </rPh>
    <phoneticPr fontId="1"/>
  </si>
  <si>
    <t>学校名：桂北小学校
要望内容：路面のカラー塗装
対応状況：検討中
対応年度：
対応機関：津久井土木事務所
対応内容：
不可理由：
備　　考：</t>
  </si>
  <si>
    <t>一時停止の規制の代わりに横断歩道設置を県警本部、市と調整中です。</t>
    <rPh sb="0" eb="2">
      <t>イチジ</t>
    </rPh>
    <rPh sb="2" eb="4">
      <t>テイシ</t>
    </rPh>
    <rPh sb="5" eb="7">
      <t>キセイ</t>
    </rPh>
    <rPh sb="8" eb="9">
      <t>カ</t>
    </rPh>
    <rPh sb="12" eb="14">
      <t>オウダン</t>
    </rPh>
    <rPh sb="14" eb="16">
      <t>ホドウ</t>
    </rPh>
    <rPh sb="16" eb="18">
      <t>セッチ</t>
    </rPh>
    <rPh sb="19" eb="21">
      <t>ケンケイ</t>
    </rPh>
    <rPh sb="21" eb="23">
      <t>ホンブ</t>
    </rPh>
    <rPh sb="24" eb="25">
      <t>シ</t>
    </rPh>
    <rPh sb="26" eb="29">
      <t>チョウセイチュウ</t>
    </rPh>
    <phoneticPr fontId="1"/>
  </si>
  <si>
    <t>不定期にパトロール及びその他の取締りの実施</t>
    <rPh sb="0" eb="3">
      <t>フテイキ</t>
    </rPh>
    <rPh sb="9" eb="10">
      <t>オヨ</t>
    </rPh>
    <rPh sb="13" eb="14">
      <t>タ</t>
    </rPh>
    <rPh sb="15" eb="17">
      <t>トリシマリ</t>
    </rPh>
    <rPh sb="19" eb="21">
      <t>ジッシ</t>
    </rPh>
    <phoneticPr fontId="1"/>
  </si>
  <si>
    <t>交差点の距離が短いこと、週１～２回程度の速度取締りは困難です。</t>
    <rPh sb="0" eb="3">
      <t>コウサテン</t>
    </rPh>
    <rPh sb="4" eb="6">
      <t>キョリ</t>
    </rPh>
    <rPh sb="7" eb="8">
      <t>ミジカ</t>
    </rPh>
    <rPh sb="12" eb="13">
      <t>シュウ</t>
    </rPh>
    <rPh sb="16" eb="17">
      <t>カイ</t>
    </rPh>
    <rPh sb="17" eb="19">
      <t>テイド</t>
    </rPh>
    <rPh sb="20" eb="22">
      <t>ソクド</t>
    </rPh>
    <rPh sb="22" eb="24">
      <t>トリシマリ</t>
    </rPh>
    <rPh sb="26" eb="28">
      <t>コンナン</t>
    </rPh>
    <phoneticPr fontId="1"/>
  </si>
  <si>
    <t>学校名：大沢小学校
要望内容：一時停止規制
対応状況：(警察)上申済
対応年度：令和６年度
対応機関：相模原北警察署
対応内容：横断歩道の設置
不可理由：
備　　考：一時停止の規制の代わりに横断歩道設置を県警本部、市と調整中です。</t>
  </si>
  <si>
    <t>学校名：橋本小学校
要望内容：速度違反等の取締り(週１～２回程度)
対応状況：別対策検討中
対応年度：
対応機関：相模原北警察署
対応内容：不定期にパトロール及びその他の取締りの実施
不可理由：
備　　考：交差点の距離が短いこと、週１～２回程度の速度取締りは困難です。</t>
  </si>
  <si>
    <t>カーブミラー設置基準を満たしていないため</t>
    <phoneticPr fontId="1"/>
  </si>
  <si>
    <t>電柱幕の追加等を検討</t>
    <phoneticPr fontId="1"/>
  </si>
  <si>
    <t>ガードレールへの注意喚起横断幕等は設置することはできません。注意喚起物設置については、津久井土木事務所へ相談願います。</t>
    <phoneticPr fontId="1"/>
  </si>
  <si>
    <t>学校名：根小屋小学校
要望内容：カーブミラーの設置
対応状況：実施不可
対応年度：
対応機関：津久井土木事務所
対応内容：
不可理由：カーブミラー設置基準を満たしていないため
備　　考：電柱幕の追加等を検討</t>
  </si>
  <si>
    <t>学校名：根小屋小学校
要望内容：ガードレールへの注意喚起横断幕等の設置
対応状況：実施不可
対応年度：
対応機関：津久井土木事務所
対応内容：
不可理由：ガードレールへの注意喚起横断幕等は設置することはできません。注意喚起物設置については、津久井土木事務所へ相談願います。
備　　考：</t>
  </si>
  <si>
    <t>学校名：根小屋小学校
要望内容：ガードレールの延伸
対応状況：実施予定
対応年度：令和６年度
対応機関：津久井土木事務所
対応内容：ガードレールの延伸
不可理由：
備　　考：</t>
  </si>
  <si>
    <t>老朽化しているラバーポールを撤去し、道路寄りに再設置</t>
    <rPh sb="0" eb="3">
      <t>ロウキュウカ</t>
    </rPh>
    <rPh sb="18" eb="20">
      <t>ドウロ</t>
    </rPh>
    <rPh sb="20" eb="21">
      <t>ヨ</t>
    </rPh>
    <phoneticPr fontId="1"/>
  </si>
  <si>
    <t>学校名：根小屋小学校
要望内容：ラバーポールの増設
対応状況：別対策実施予定
対応年度：令和６年度
対応機関：津久井土木事務所
対応内容：老朽化しているラバーポールを撤去し、道路寄りに再設置
不可理由：
備　　考：</t>
  </si>
  <si>
    <t>「ゾーン30」の規制は区域を指定して広範囲に行う必要があるため。</t>
    <rPh sb="8" eb="10">
      <t>キセイ</t>
    </rPh>
    <rPh sb="11" eb="13">
      <t>クイキ</t>
    </rPh>
    <rPh sb="14" eb="16">
      <t>シテイ</t>
    </rPh>
    <rPh sb="18" eb="21">
      <t>コウハンイ</t>
    </rPh>
    <rPh sb="22" eb="23">
      <t>オコナ</t>
    </rPh>
    <rPh sb="24" eb="26">
      <t>ヒツヨウ</t>
    </rPh>
    <phoneticPr fontId="1"/>
  </si>
  <si>
    <t>特定の路線のみの対策の場合は、路面標示が有効である。</t>
    <phoneticPr fontId="1"/>
  </si>
  <si>
    <t>一度に全員が横断する必要はないため。</t>
    <rPh sb="0" eb="2">
      <t>イチド</t>
    </rPh>
    <rPh sb="3" eb="5">
      <t>ゼンイン</t>
    </rPh>
    <rPh sb="6" eb="8">
      <t>オウダン</t>
    </rPh>
    <rPh sb="10" eb="12">
      <t>ヒツヨウ</t>
    </rPh>
    <phoneticPr fontId="1"/>
  </si>
  <si>
    <t>安全のため、分けて横断してください。</t>
    <rPh sb="0" eb="2">
      <t>アンゼン</t>
    </rPh>
    <rPh sb="6" eb="7">
      <t>ワ</t>
    </rPh>
    <rPh sb="9" eb="11">
      <t>オウダン</t>
    </rPh>
    <phoneticPr fontId="1"/>
  </si>
  <si>
    <t>歩道がないため。</t>
    <rPh sb="0" eb="2">
      <t>ホドウ</t>
    </rPh>
    <phoneticPr fontId="1"/>
  </si>
  <si>
    <t>優先関係が明確であり、中央線も主道路側にあり、左右を確認するカーブミラーもあるため。</t>
    <rPh sb="0" eb="2">
      <t>ユウセン</t>
    </rPh>
    <rPh sb="2" eb="4">
      <t>カンケイ</t>
    </rPh>
    <rPh sb="5" eb="7">
      <t>メイカク</t>
    </rPh>
    <rPh sb="11" eb="14">
      <t>チュウオウセン</t>
    </rPh>
    <rPh sb="15" eb="16">
      <t>シュ</t>
    </rPh>
    <rPh sb="16" eb="18">
      <t>ドウロ</t>
    </rPh>
    <rPh sb="18" eb="19">
      <t>ガワ</t>
    </rPh>
    <rPh sb="23" eb="25">
      <t>サユウ</t>
    </rPh>
    <rPh sb="26" eb="28">
      <t>カクニン</t>
    </rPh>
    <phoneticPr fontId="1"/>
  </si>
  <si>
    <t>学校名：川尻小学校
要望内容：「ゾーン３０」等の交通規制
対応状況：実施不可
対応年度：
対応機関：津久井警察署
対応内容：
不可理由：「ゾーン30」の規制は区域を指定して広範囲に行う必要があるため。
備　　考：特定の路線のみの対策の場合は、路面標示が有効である。</t>
  </si>
  <si>
    <t>学校名：川尻小学校
要望内容：歩行者用信号の青色点灯時間の延長
対応状況：実施不可
対応年度：
対応機関：津久井警察署
対応内容：
不可理由：一度に全員が横断する必要はないため。
備　　考：安全のため、分けて横断してください。</t>
  </si>
  <si>
    <t>学校名：川尻小学校
要望内容：横断歩道の設置
対応状況：実施不可
対応年度：
対応機関：津久井警察署
対応内容：
不可理由：歩道がないため。
備　　考：</t>
  </si>
  <si>
    <t>学校名：桂北小学校
要望内容：一時停止規制の設置
対応状況：実施不可
対応年度：
対応機関：津久井警察署
対応内容：
不可理由：優先関係が明確であり、中央線も主道路側にあり、左右を確認するカーブミラーもあるため。
備　　考：</t>
  </si>
  <si>
    <t>R5/11/7上申済み</t>
    <rPh sb="7" eb="9">
      <t>ジョウシン</t>
    </rPh>
    <rPh sb="9" eb="10">
      <t>ズ</t>
    </rPh>
    <phoneticPr fontId="1"/>
  </si>
  <si>
    <t>他に移設場所がないため</t>
    <rPh sb="0" eb="1">
      <t>ホカ</t>
    </rPh>
    <rPh sb="2" eb="4">
      <t>イセツ</t>
    </rPh>
    <rPh sb="4" eb="6">
      <t>バショ</t>
    </rPh>
    <phoneticPr fontId="1"/>
  </si>
  <si>
    <t>登校班が分断する場合もあるが、現況でも横断できているため。</t>
    <rPh sb="0" eb="2">
      <t>トウコウ</t>
    </rPh>
    <rPh sb="2" eb="3">
      <t>ハン</t>
    </rPh>
    <rPh sb="4" eb="6">
      <t>ブンダン</t>
    </rPh>
    <rPh sb="8" eb="10">
      <t>バアイ</t>
    </rPh>
    <rPh sb="15" eb="17">
      <t>ゲンキョウ</t>
    </rPh>
    <rPh sb="19" eb="21">
      <t>オウダン</t>
    </rPh>
    <phoneticPr fontId="1"/>
  </si>
  <si>
    <t>通常勤務を通じた交通指導取締りの実施</t>
    <rPh sb="0" eb="2">
      <t>ツウジョウ</t>
    </rPh>
    <rPh sb="2" eb="4">
      <t>キンム</t>
    </rPh>
    <rPh sb="5" eb="6">
      <t>ツウ</t>
    </rPh>
    <rPh sb="8" eb="10">
      <t>コウツウ</t>
    </rPh>
    <rPh sb="10" eb="12">
      <t>シドウ</t>
    </rPh>
    <rPh sb="12" eb="14">
      <t>トリシマ</t>
    </rPh>
    <rPh sb="16" eb="18">
      <t>ジッシ</t>
    </rPh>
    <phoneticPr fontId="1"/>
  </si>
  <si>
    <t>通常勤務を通じた交通指導取締り、警ら活動の実施</t>
    <rPh sb="0" eb="2">
      <t>ツウジョウ</t>
    </rPh>
    <rPh sb="2" eb="4">
      <t>キンム</t>
    </rPh>
    <rPh sb="5" eb="6">
      <t>ツウ</t>
    </rPh>
    <rPh sb="8" eb="10">
      <t>コウツウ</t>
    </rPh>
    <rPh sb="10" eb="12">
      <t>シドウ</t>
    </rPh>
    <rPh sb="12" eb="14">
      <t>トリシマ</t>
    </rPh>
    <rPh sb="16" eb="17">
      <t>ケイ</t>
    </rPh>
    <rPh sb="18" eb="20">
      <t>カツドウ</t>
    </rPh>
    <rPh sb="21" eb="23">
      <t>ジッシ</t>
    </rPh>
    <phoneticPr fontId="1"/>
  </si>
  <si>
    <t>通常勤務を通じた警ら活動の実施</t>
    <rPh sb="0" eb="2">
      <t>ツウジョウ</t>
    </rPh>
    <rPh sb="2" eb="4">
      <t>キンム</t>
    </rPh>
    <rPh sb="5" eb="6">
      <t>ツウ</t>
    </rPh>
    <rPh sb="8" eb="9">
      <t>ケイ</t>
    </rPh>
    <rPh sb="10" eb="12">
      <t>カツドウ</t>
    </rPh>
    <rPh sb="13" eb="15">
      <t>ジッシ</t>
    </rPh>
    <phoneticPr fontId="1"/>
  </si>
  <si>
    <t>県警では居住者だけを除外する交通規制は設置できないため。</t>
    <rPh sb="0" eb="2">
      <t>ケンケイ</t>
    </rPh>
    <rPh sb="4" eb="7">
      <t>キョジュウシャ</t>
    </rPh>
    <rPh sb="10" eb="12">
      <t>ジョガイ</t>
    </rPh>
    <rPh sb="14" eb="16">
      <t>コウツウ</t>
    </rPh>
    <rPh sb="16" eb="18">
      <t>キセイ</t>
    </rPh>
    <rPh sb="19" eb="21">
      <t>セッチ</t>
    </rPh>
    <phoneticPr fontId="1"/>
  </si>
  <si>
    <t>現場確認時、樹木剪定済み。</t>
    <rPh sb="0" eb="2">
      <t>ゲンバ</t>
    </rPh>
    <rPh sb="2" eb="4">
      <t>カクニン</t>
    </rPh>
    <rPh sb="4" eb="5">
      <t>ジ</t>
    </rPh>
    <rPh sb="6" eb="8">
      <t>ジュモク</t>
    </rPh>
    <rPh sb="8" eb="10">
      <t>センテイ</t>
    </rPh>
    <rPh sb="10" eb="11">
      <t>ズ</t>
    </rPh>
    <phoneticPr fontId="1"/>
  </si>
  <si>
    <t>上申予定</t>
    <rPh sb="0" eb="2">
      <t>ジョウシン</t>
    </rPh>
    <rPh sb="2" eb="4">
      <t>ヨテイ</t>
    </rPh>
    <phoneticPr fontId="1"/>
  </si>
  <si>
    <t>R5/11/2上申済み</t>
    <rPh sb="7" eb="9">
      <t>ジョウシン</t>
    </rPh>
    <rPh sb="9" eb="10">
      <t>ズ</t>
    </rPh>
    <phoneticPr fontId="1"/>
  </si>
  <si>
    <t>横断歩道の視認性が良好であることと、幹線道路につながる道で車両の滞留が多く、ダイヤマークの効果が見込まれないため。</t>
    <rPh sb="5" eb="8">
      <t>シニンセイ</t>
    </rPh>
    <rPh sb="9" eb="11">
      <t>リョウコウ</t>
    </rPh>
    <rPh sb="18" eb="20">
      <t>カンセン</t>
    </rPh>
    <rPh sb="20" eb="22">
      <t>ドウロ</t>
    </rPh>
    <rPh sb="27" eb="28">
      <t>ミチ</t>
    </rPh>
    <rPh sb="29" eb="31">
      <t>シャリョウ</t>
    </rPh>
    <rPh sb="32" eb="34">
      <t>タイリュウ</t>
    </rPh>
    <rPh sb="35" eb="36">
      <t>オオ</t>
    </rPh>
    <rPh sb="45" eb="47">
      <t>コウカ</t>
    </rPh>
    <rPh sb="48" eb="50">
      <t>ミコ</t>
    </rPh>
    <phoneticPr fontId="1"/>
  </si>
  <si>
    <t>路面標示「速度落とせ」の塗装１個所と「スクールゾーン」の塗装補修</t>
    <phoneticPr fontId="1"/>
  </si>
  <si>
    <t>路面標示「速度落とせ」の塗装２個所</t>
    <phoneticPr fontId="1"/>
  </si>
  <si>
    <t>路面標示「速度落とせ」の塗装１個所</t>
    <phoneticPr fontId="1"/>
  </si>
  <si>
    <t>学校名：光が丘小学校
要望内容：路面標示「止まれ」の再塗装
対応状況：実施予定
対応年度：令和５年度
対応機関：相模原警察署
対応内容：路面標示「止まれ」の再塗装
不可理由：
備　　考：</t>
  </si>
  <si>
    <t>学校名：光が丘小学校
要望内容：横断歩道の再塗装
対応状況：(警察)上申済
対応年度：
対応機関：相模原警察署
対応内容：横断歩道の再塗装
不可理由：
備　　考：R5/11/7上申済み</t>
  </si>
  <si>
    <t>学校名：川尻小学校
要望内容：通行車両の速度抑制が見込める安全対策
対応状況：実施予定
対応年度：令和６年度
対応機関：緑土木事務所
対応内容：路面標示「速度落とせ」の塗装１個所と「スクールゾーン」の塗装補修
不可理由：
備　　考：</t>
  </si>
  <si>
    <t>学校名：川尻小学校
要望内容：通行車両の速度抑制が見込める安全対策
対応状況：実施予定
対応年度：令和６年度
対応機関：緑土木事務所
対応内容：路面標示「速度落とせ」の塗装２個所
不可理由：
備　　考：</t>
  </si>
  <si>
    <t>学校名：川尻小学校
要望内容：通行車両の速度抑制が見込める安全対策
対応状況：実施予定
対応年度：令和６年度
対応機関：緑土木事務所
対応内容：路面標示「速度落とせ」の塗装１個所
不可理由：
備　　考：</t>
  </si>
  <si>
    <t>歩道の拡幅については計画に基づいて対応しており、当該箇所につきましては、現状、拡幅計画はありません。</t>
    <phoneticPr fontId="1"/>
  </si>
  <si>
    <t>市営淵野辺団地駐車場周りのフェンスを確認いたしましたが、修繕が必要な箇所は確認できませんでした。</t>
    <phoneticPr fontId="1"/>
  </si>
  <si>
    <t>横断前にまとまってから横断することなど、児童への交通安全指導を依頼</t>
    <rPh sb="31" eb="33">
      <t>イライ</t>
    </rPh>
    <phoneticPr fontId="1"/>
  </si>
  <si>
    <t>ＫＹＴ(危険予知訓練)の実施など、児童への交通安全指導を依頼</t>
    <rPh sb="28" eb="30">
      <t>イライ</t>
    </rPh>
    <phoneticPr fontId="1"/>
  </si>
  <si>
    <t>補修を行った
R5.11済</t>
    <rPh sb="0" eb="2">
      <t>ホシュウ</t>
    </rPh>
    <rPh sb="3" eb="4">
      <t>オコナ</t>
    </rPh>
    <rPh sb="12" eb="13">
      <t>ス</t>
    </rPh>
    <phoneticPr fontId="1"/>
  </si>
  <si>
    <t>R6.1予定</t>
    <rPh sb="4" eb="6">
      <t>ヨテイ</t>
    </rPh>
    <phoneticPr fontId="1"/>
  </si>
  <si>
    <t>側溝上に堆積した枯れ葉等の撤去</t>
  </si>
  <si>
    <t>R6.3予定</t>
    <rPh sb="4" eb="6">
      <t>ヨテイ</t>
    </rPh>
    <phoneticPr fontId="1"/>
  </si>
  <si>
    <t>事象が確認出来ず</t>
    <rPh sb="0" eb="2">
      <t>ジショウ</t>
    </rPh>
    <rPh sb="3" eb="5">
      <t>カクニン</t>
    </rPh>
    <rPh sb="5" eb="7">
      <t>デキ</t>
    </rPh>
    <phoneticPr fontId="1"/>
  </si>
  <si>
    <t>床面のすべり止め改善</t>
    <rPh sb="0" eb="2">
      <t>ユカメン</t>
    </rPh>
    <rPh sb="6" eb="7">
      <t>ド</t>
    </rPh>
    <rPh sb="8" eb="10">
      <t>カイゼン</t>
    </rPh>
    <phoneticPr fontId="1"/>
  </si>
  <si>
    <t>桝の詰まりの解消、砂の補充など</t>
    <phoneticPr fontId="1"/>
  </si>
  <si>
    <t>グリーンベルトの修繕を令和６年度以降に実施する予定のため</t>
    <phoneticPr fontId="1"/>
  </si>
  <si>
    <t>通学路部分である路側帯のグリーンベルト部分と混同するため</t>
    <phoneticPr fontId="1"/>
  </si>
  <si>
    <t>グリーンベルトの修繕を令和６年度以降に実施するため</t>
    <phoneticPr fontId="1"/>
  </si>
  <si>
    <t>令和４年度に上矢部自治会と調整した結果、カラー舗装（赤色）で対応しているため</t>
    <phoneticPr fontId="1"/>
  </si>
  <si>
    <t>現地にてカーブミラーを確認しましたが，カーブミラー部分に変形や破損等について支障はありません。</t>
    <phoneticPr fontId="1"/>
  </si>
  <si>
    <t>歩道が設置されているため</t>
    <phoneticPr fontId="1"/>
  </si>
  <si>
    <t>すでに「速度落とせ」等の路面標示が設置されているため</t>
    <phoneticPr fontId="1"/>
  </si>
  <si>
    <t>注意喚起看板等の設置の検討を依頼</t>
    <rPh sb="14" eb="16">
      <t>イライ</t>
    </rPh>
    <phoneticPr fontId="1"/>
  </si>
  <si>
    <t>生垣の所有者に管理指導</t>
    <rPh sb="0" eb="2">
      <t>イケガキ</t>
    </rPh>
    <rPh sb="3" eb="6">
      <t>ショユウシャ</t>
    </rPh>
    <rPh sb="7" eb="9">
      <t>カンリ</t>
    </rPh>
    <rPh sb="9" eb="11">
      <t>シドウ</t>
    </rPh>
    <phoneticPr fontId="1"/>
  </si>
  <si>
    <t>グリーンベルトが設置されているため</t>
    <phoneticPr fontId="1"/>
  </si>
  <si>
    <t>学校名：広陵小学校
要望内容：歩行者用信号の点灯時間延長
対応状況：実施済
対応年度：令和３年度
対応機関：津久井警察署
対応内容：登校時間のみ３秒延長する。
不可理由：
備　　考：</t>
  </si>
  <si>
    <t>学校名：鹿島台小学校
要望内容：「Ｔマーク」の再塗装
対応状況：実施済
対応年度：令和５年度
対応機関：南土木事務所
対応内容：「Ｔマーク」の再塗装
不可理由：
備　　考：一円工事（通学路）にて実施</t>
  </si>
  <si>
    <t>学校名：鹿島台小学校
要望内容：スクールゾーンの再塗装
対応状況：実施済
対応年度：令和５年度
対応機関：南土木事務所
対応内容：スクールゾーンの再塗装
不可理由：
備　　考：一円工事（通学路）にて実施</t>
  </si>
  <si>
    <t>学校名：鹿島台小学校
要望内容：「交差点注意」の再塗装
対応状況：実施済
対応年度：令和５年度
対応機関：南土木事務所
対応内容：「交差点注意」の再塗装
不可理由：
備　　考：一円工事（通学路）にて実施</t>
  </si>
  <si>
    <t>学校名：鹿島台小学校
要望内容：「グリーンベルト」「外側線」の再塗装
対応状況：実施済
対応年度：令和５年度
対応機関：南土木事務所
対応内容：「グリーンベルト」「外側線」の再塗装
不可理由：
備　　考：一円工事（通学路）にて実施</t>
  </si>
  <si>
    <t>学校名：鹿島台小学校
要望内容：「グリーンベルト」の再塗装
対応状況：実施済
対応年度：令和５年度
対応機関：南土木事務所
対応内容：「グリーンベルト」の再塗装
不可理由：
備　　考：一円工事（通学路）にて実施</t>
  </si>
  <si>
    <t>学校名：鹿島台小学校
要望内容：「速度おとせ」の再塗装
対応状況：実施済
対応年度：令和５年度
対応機関：南土木事務所
対応内容：「速度おとせ」の再塗装
不可理由：
備　　考：一円工事（通学路）にて実施</t>
  </si>
  <si>
    <t>学校名：大野小学校
要望内容：スクールゾーンの再塗装
対応状況：実施済
対応年度：令和５年度
対応機関：南土木事務所
対応内容：スクールゾーンの再塗装
不可理由：
備　　考：一円工事（通学路）にて実施</t>
  </si>
  <si>
    <t>学校名：大野小学校
要望内容：スクールゾーンの設置
対応状況：実施済
対応年度：令和５年度
対応機関：南土木事務所
対応内容：スクールゾーンの設置
不可理由：
備　　考：一円工事（通学路）にて実施</t>
  </si>
  <si>
    <t>学校名：大野小学校
要望内容：Ｔ字路表示の再塗装（２箇所）
対応状況：実施済
対応年度：令和５年度
対応機関：南土木事務所
対応内容：Ｔ字路表示の再塗装（２箇所）
不可理由：
備　　考：一円工事（通学路）にて実施</t>
  </si>
  <si>
    <t>学校名：鶴園小学校
要望内容：スクールゾーンの再塗装（２箇所）
対応状況：実施済
対応年度：令和５年度
対応機関：南土木事務所
対応内容：スクールゾーンの再塗装
不可理由：
備　　考：一円工事（通学路）にて実施</t>
  </si>
  <si>
    <t>学校名：鶴園小学校
要望内容：グリーンベルトの設置
対応状況：実施済
対応年度：令和５年度
対応機関：南土木事務所
対応内容：グリーンベルトの設置
不可理由：
備　　考：一円工事（通学路）にて実施</t>
  </si>
  <si>
    <t>学校名：緑台小学校
要望内容：グリーンベルトの再塗装
対応状況：実施済
対応年度：令和５年度
対応機関：南土木事務所
対応内容：
不可理由：
備　　考：一円工事（通学路）にて実施</t>
  </si>
  <si>
    <t>学校名：広田小学校
要望内容：柵の補修（橋の点検結果資料の提供要望）
対応状況：実施済
対応年度：令和５年度
対応機関：緑土木事務所
対応内容：柵の補修
不可理由：
備　　考：</t>
  </si>
  <si>
    <t>学校名：鹿島台小学校
要望内容：防護柵又はグリーンベルトの設置
対応状況：実施済
対応年度：令和５年度
対応機関：南土木事務所
対応内容：グリーンベルトの設置
不可理由：
備　　考：</t>
  </si>
  <si>
    <t>学校名：桂北小学校
要望内容：歩道の拡幅
対応状況：実施予定
対応年度：未定
対応機関：相武国道事務所
（道路計画課）
対応内容：歩道拡幅整備
不可理由：
備　　考：</t>
  </si>
  <si>
    <t>学校名：橋本小学校
要望内容：注意看板の増設やスロープに段差の設置
対応状況：実施予定
対応年度：令和６年度
対応機関：相武国道事務所
（道路計画課）
対応内容：・注意看板設置
・ポール設置
不可理由：
備　　考：</t>
  </si>
  <si>
    <t>学校名：共和小学校
要望内容：ガードレール・ポールの設置
対応状況：実施済
対応年度：令和５年度
対応機関：中央土木事務所
対応内容：ガードレール・ポールの設置
不可理由：
備　　考：</t>
  </si>
  <si>
    <t>学校名：当麻田小学校
要望内容：①路側帯やグリーンベルト等の標示
②カーブミラーの設置
対応状況：実施済
対応年度：令和５年度
対応機関：緑土木事務所
対応内容：①道路幅員が４ｍ確保されている部分につきましては、外側線の引き直しを行います。
②ラバーポールを設置
不可理由：①グリーンベルトの設置については、学校から500ｍ以上離れているので設置できません。
②カーブミラーの設置については、現状で視認性確保ができていると判断し設置は行いません。
備　　考：</t>
  </si>
  <si>
    <t>学校名：桂北小学校
要望内容：舗道形状の改善（降雨時に水たまりができないようにする）
対応状況：実施済
対応年度：令和５年度
対応機関：津久井土木事務所
対応内容：雨水の滞水を防ぐ対策
不可理由：
備　　考：透水性舗装
R5.12済</t>
  </si>
  <si>
    <t>学校名：桂北小学校
要望内容：路面での凹凸の施工、カラー舗装等
対応状況：実施済
対応年度：令和５年度
対応機関：津久井土木事務所
対応内容：通学路の存在をドライバーに意識させスピードを抑制する対策
不可理由：凹凸の設置は振動・騒音の原因となり周辺住民から苦情が出る可能性があるため、住宅地では設置していません。
備　　考：「とびだし注意」の貼り付け式路面標示材を設置
R5.12済</t>
  </si>
  <si>
    <t>学校名：桂北小学校
要望内容：横断歩道前後の凹凸施工、カラー舗装、注意喚起の看板設置
対応状況：実施済
対応年度：令和５年度
対応機関：津久井土木事務所
対応内容：横断歩道の前後にカラー舗装を設置して横断歩道を強調するような路面標示
不可理由：凹凸の設置は振動・騒音の原因となり周辺住民から苦情が出る可能性があるため、住宅地では設置していません。
備　　考：カラー舗装
R5.12済</t>
  </si>
  <si>
    <t>学校名：大島小学校
要望内容：「止まれ」標示の塗り直し
対応状況：(警察)上申済
対応年度：令和５年度
対応機関：相模原北警察署
対応内容：「止まれ」標示の再塗装
不可理由：
備　　考：本年中に補修予定です。</t>
  </si>
  <si>
    <t>学校名：相武台小学校
要望内容：スクールゾーンの標記の塗り直し、白線の塗り直し
対応状況：実施済
対応年度：令和５年度
対応機関：南土木事務所
対応内容：スクールゾーンの標記の塗り直し、白線の塗り直し
不可理由：
備　　考：</t>
  </si>
  <si>
    <t>学校名：上鶴間小学校
要望内容：①交通啓発看板の設置
②スクールゾーンの標示
対応状況：実施済
対応年度：令和５年度
対応機関：①南区役所地域振興課
②南土木事務所
対応内容：①交通啓発看板の設置
②スクールゾーンの標示
不可理由：
備　　考：①回答後、自治会等の団体から交通啓発看板の問い合わせなし。</t>
  </si>
  <si>
    <t>学校名：広田小学校
要望内容：側溝の補修もしくはカバーの設置
対応状況：実施済
対応年度：令和５年度
対応機関：緑土木事務所
対応内容：側溝の手掛け穴のカバー及び蓋のガタツキ補修
不可理由：
備　　考：</t>
  </si>
  <si>
    <t>学校名：広田小学校
要望内容：側溝の蓋の補修
対応状況：実施済
対応年度：令和５年度
対応機関：緑土木事務所
対応内容：側溝の蓋のガタツキ補修
不可理由：
備　　考：</t>
  </si>
  <si>
    <t>学校名：谷口小学校
要望内容：スクールゾーンの路面標示
対応状況：実施済
対応年度：令和５年度
対応機関：南土木事務所
対応内容：スクールゾーンの路面標示
不可理由：
備　　考：</t>
  </si>
  <si>
    <t>学校名：橋本小学校
要望内容：歩行者優先の通路の設置
自転車歩道通行可の歩道の設置
（レーン標示等）
対応状況：実施済
対応年度：令和５年度
対応機関：相武国道事務所
（道路計画課）
対応内容：・植栽帯除去
・すれ違い注意喚起標示
・自転車速度抑制対策
不可理由：
備　　考：R5/4/26緑土木事務所に確認
　地下道の入り口については、場所によって所管が異なる。
　当該箇所は中央土木事務所の所管と思われる。
R5/6/19中央土木事務所から回答
　当該箇所は相武国道事務所の所管区域</t>
  </si>
  <si>
    <t>学校名：谷口小学校
要望内容：歩道拡幅のための道路の拡幅
対応状況：検討中
対応年度：令和８年度
対応機関：道路計画課
対応内容：市内の道路整備は「第２次新道路整備計画」において、更なる選択と集中による持続的な道路整備に取り組むこととしており、今後１０年間で整備すべき「優先整備箇所」に位置付け、事業を進めることとしております。
　ご要望がございました市道下森中和田の整備につきましては、「第２次相模原市新道路計画」において、「優先整備箇所」に位置付けはございませんが、今後の交通状況等の変化を見ながら、計画の見直し時期に合わせ、検討してまいりたいと考えております。
不可理由：
備　　考：</t>
  </si>
  <si>
    <t>学校名：夢の丘小学校
要望内容：カーブミラーの設置
対応状況：別対策実施予定
対応年度：令和６年度
対応機関：相模原警察署
対応内容：「停止線」と「止まれ」の路面標示の補修
不可理由：通学路の路線に出る車両は、一時停止を行うこと及び歩行者と車両を視認できる状況であるため。
備　　考：</t>
  </si>
  <si>
    <t>学校名：夢の丘小学校
要望内容：「通学路」の路面標示等
対応状況：実施済
対応年度：令和５年度
対応機関：南土木事務所
対応内容：「スクールゾーン」標示
不可理由：
備　　考：</t>
  </si>
  <si>
    <t>学校名：星が丘小学校
要望内容：ラバーポールの追加設置（３本⇒５本）
対応状況：実施済
対応年度：令和５年度
対応機関：中央土木事務所
対応内容：ラバーポールの追加設置（３本⇒５本）
不可理由：
備　　考：</t>
  </si>
  <si>
    <t>学校名：桂北小学校
要望内容：暗渠蓋の修繕
対応状況：実施済
対応年度：令和５年度
対応機関：津久井土木事務所
対応内容：暗渠蓋の修繕
不可理由：
備　　考：補修を行った
R5.11済</t>
  </si>
  <si>
    <t>学校名：桂北小学校
要望内容：道路にかかる樹木の伐採
対応状況：実施予定
対応年度：令和５年度
対応機関：津久井土木事務所
対応内容：道路の交通に支障となる草木の剪定
不可理由：
備　　考：R6.1予定</t>
  </si>
  <si>
    <t>学校名：清新小学校
要望内容：歩道の凹凸の修繕
対応状況：検討中
対応年度：
対応機関：相武国道事務所
（道路計画課）
対応内容：
不可理由：
備　　考：事象が確認出来ず</t>
  </si>
  <si>
    <t>学校名：清新小学校
要望内容：ガードポールのリフレクターの修繕
対応状況：実施済
対応年度：令和５年度
対応機関：中央土木事務所
対応内容：ガードポールのリフレクターの修繕
不可理由：
備　　考：</t>
  </si>
  <si>
    <t>学校名：清新小学校
要望内容：歩行者用信号機の登校時の時間延長
対応状況：実施済
対応年度：令和５年度
対応機関：相模原警察署
対応内容：歩行者用信号機の登校時の時間延長
不可理由：
備　　考：</t>
  </si>
  <si>
    <t>学校名：清新小学校
要望内容：すべり止めの修繕
対応状況：実施済
対応年度：令和５年度
対応機関：中央土木事務所
対応内容：すべり止めの修繕
不可理由：
備　　考：</t>
  </si>
  <si>
    <t>学校名：共和小学校
要望内容：ダイヤマークの設置
対応状況：実施不可
対応年度：
対応機関：相模原警察署
対応内容：
不可理由：横断歩道の視認性が良好であることと、幹線道路につながる道で車両の滞留が多く、ダイヤマークの効果が見込まれないため。
備　　考：</t>
  </si>
  <si>
    <t>学校名：共和小学校
要望内容：危険な通行を抑止するための
警察による見守りの実施
対応状況：着手済
対応年度：
対応機関：相模原警察署
対応内容：通常勤務を通じた警ら活動の実施
不可理由：
備　　考：</t>
  </si>
  <si>
    <t>学校名：光が丘小学校
要望内容：ガードレールへの保護材の取り付け
対応状況：実施済
対応年度：令和５年度
対応機関：中央土木事務所
対応内容：ガードレールへの保護材の取り付け
不可理由：
備　　考：</t>
  </si>
  <si>
    <t>学校名：光が丘小学校
要望内容：ガードポールの上部カバーの修繕
対応状況：実施済
対応年度：令和５年度
対応機関：中央土木事務所
対応内容：ガードポールの上部カバーの修繕
不可理由：
備　　考：</t>
  </si>
  <si>
    <t>学校名：光が丘小学校
要望内容：展示ブロックのガタツキ修繕
対応状況：実施済
対応年度：令和５年度
対応機関：中央土木事務所
対応内容：展示ブロックのガタツキ修繕
不可理由：
備　　考：</t>
  </si>
  <si>
    <t>学校名：光が丘小学校
要望内容：陥没箇所の修繕
（水たまり発生の抑制）
対応状況：実施済
対応年度：令和５年度
対応機関：中央土木事務所
対応内容：陥没箇所の修繕
（水たまり発生の抑制）
不可理由：
備　　考：</t>
  </si>
  <si>
    <t>学校名：根小屋小学校
要望内容：水はけの改善
(排水マスの拡大や増設、枯れ葉除去等)
対応状況：実施予定
対応年度：令和５年度
対応機関：津久井土木事務所
対応内容：側溝上に堆積した枯れ葉等の撤去
不可理由：
備　　考：R6.1予定</t>
  </si>
  <si>
    <t>学校名：根小屋小学校
要望内容：学童注意等の路面標示の新設
対応状況：実施予定
対応年度：令和５年度
対応機関：津久井土木事務所
対応内容：学童注意等の路面標示の新設
不可理由：
備　　考：R6.3予定</t>
  </si>
  <si>
    <t>学校名：根小屋小学校
要望内容：ダイヤマーク等の路面標示の新設
対応状況：(警察)上申済
対応年度：
対応機関：津久井警察署
対応内容：ダイヤマーク等の路面標示の新設
不可理由：
備　　考：横断歩道新設予定時期等の公表希望</t>
  </si>
  <si>
    <t>学校名：共和小学校
要望内容：歩道の拡幅
対応状況：実施不可
対応年度：
対応機関：相武国道事務所
（道路計画課）
対応内容：
不可理由：歩道の拡幅については計画に基づいて対応しており、当該箇所につきましては、現状、拡幅計画はありません。
備　　考：</t>
  </si>
  <si>
    <t>学校名：共和小学校
要望内容：信号柱の移設
対応状況：実施不可
対応年度：
対応機関：相模原警察署
対応内容：
不可理由：他に移設場所がないため
備　　考：</t>
  </si>
  <si>
    <t>学校名：共和小学校
要望内容：歩行者用信号機の青色点灯時間の延長
対応状況：実施不可
対応年度：
対応機関：相模原警察署
対応内容：
不可理由：登校班が分断する場合もあるが、現況でも横断できているため。
備　　考：横断前にまとまってから横断することなど、児童への交通安全指導を依頼</t>
  </si>
  <si>
    <t>学校名：共和小学校
要望内容：自転車運転者に対する交通指導の強化
対応状況：着手済
対応年度：
対応機関：相模原警察署
対応内容：通常勤務を通じた交通指導取締りの実施
不可理由：
備　　考：</t>
  </si>
  <si>
    <t>学校名：共和小学校
要望内容：パトロール及び取締りの強化
対応状況：着手済
対応年度：
対応機関：相模原警察署
対応内容：通常勤務を通じた交通指導取締り、警ら活動の実施
不可理由：
備　　考：</t>
  </si>
  <si>
    <t>学校名：共和小学校
要望内容：床面の滑り止め施工及び歩道橋修繕の実施
対応状況：実施予定
対応年度：未定
対応機関：相武国道事務所
（道路計画課）
対応内容：床面のすべり止め改善
不可理由：
備　　考：</t>
  </si>
  <si>
    <t>学校名：共和小学校
要望内容：カーブミラーの設置
対応状況：実施不可
対応年度：
対応機関：中央土木事務所
対応内容：
不可理由：信号機がある交差点のため
備　　考：ＫＹＴ(危険予知訓練)の実施など、児童への交通安全指導を依頼</t>
  </si>
  <si>
    <t>学校名：共和小学校
要望内容：下校時間帯のパトロール強化(不審者)
対応状況：着手済
対応年度：
対応機関：相模原警察署
対応内容：通常勤務を通じた警ら活動の実施
不可理由：
備　　考：</t>
  </si>
  <si>
    <t>学校名：大野北小学校
要望内容：グリーンベルトの修繕
対応状況：実施予定
対応年度：令和６年度
対応機関：中央土木事務所
対応内容：グリーンベルトの修繕
不可理由：
備　　考：</t>
  </si>
  <si>
    <t>学校名：大野北小学校
要望内容：路面標示「スクールゾーン」の修繕
対応状況：実施不可
対応年度：
対応機関：中央土木事務所
対応内容：
不可理由：グリーンベルトの修繕を令和６年度以降に実施する予定のため
備　　考：</t>
  </si>
  <si>
    <t>学校名：大野北小学校
要望内容：交差点道路部分へのグリーンベルトの設置
対応状況：実施不可
対応年度：
対応機関：中央土木事務所
対応内容：
不可理由：通学路部分である路側帯のグリーンベルト部分と混同するため
備　　考：</t>
  </si>
  <si>
    <t>学校名：大野北小学校
要望内容：時間帯(登校時)通行規制等
(住人以外の侵入の制限等)
対応状況：実施不可
対応年度：
対応機関：相模原警察署
対応内容：
不可理由：県警では居住者だけを除外する交通規制は設置できないため。
備　　考：</t>
  </si>
  <si>
    <t>学校名：大野北小学校
要望内容：カーブミラーの修繕(ミラー部分変形)
対応状況：実施予定
対応年度：令和６年度
対応機関：中央土木事務所
対応内容：カーブミラーの修繕(ミラー部分変形)
不可理由：
備　　考：</t>
  </si>
  <si>
    <t>学校名：大野北小学校
要望内容：路面標示「スクールゾーン」の修繕
対応状況：実施不可
対応年度：
対応機関：中央土木事務所
対応内容：
不可理由：グリーンベルトの修繕を令和６年度以降に実施するため
備　　考：</t>
  </si>
  <si>
    <t>学校名：大野北小学校
要望内容：外側線の修繕
対応状況：実施予定
対応年度：令和６年度
対応機関：中央土木事務所
対応内容：外側線の修繕
不可理由：
備　　考：</t>
  </si>
  <si>
    <t>学校名：大野北小学校
要望内容：路面標示「止まれ」の修繕
対応状況：実施予定
対応年度：令和６年度
対応機関：相模原警察署
対応内容：路面標示「止まれ」の修繕
不可理由：
備　　考：</t>
  </si>
  <si>
    <t>学校名：大野北小学校
要望内容：カラー塗装(黄色)の修繕
対応状況：実施不可
対応年度：
対応機関：中央土木事務所
対応内容：
不可理由：令和４年度に上矢部自治会と調整した結果、カラー舗装（赤色）で対応しているため
備　　考：</t>
  </si>
  <si>
    <t>学校名：大野北小学校
要望内容：カーブミラーの修繕(ミラー部分変形)
対応状況：実施済
対応年度：
対応機関：中央土木事務所
対応内容：
不可理由：現地にてカーブミラーを確認しましたが，カーブミラー部分に変形や破損等について支障はありません。
備　　考：</t>
  </si>
  <si>
    <t>学校名：大野北小学校
要望内容：樹木の伐採依頼又は標識の移設
(標識が見えるように)
対応状況：実施済
対応年度：令和５年度
対応機関：相模原警察署
対応内容：現場確認時、樹木剪定済み。
不可理由：
備　　考：</t>
  </si>
  <si>
    <t>学校名：大野北小学校
要望内容：ガードレールの修繕
対応状況：実施予定
対応年度：令和６年度
対応機関：中央土木事務所
対応内容：ガードレールの修繕
不可理由：
備　　考：</t>
  </si>
  <si>
    <t>学校名：大野北小学校
要望内容：路面標示「ダイヤマーク」の修繕
対応状況：調査中
対応年度：
対応機関：相模原警察署
対応内容：路面標示「ダイヤマーク」の修繕
不可理由：
備　　考：上申予定</t>
  </si>
  <si>
    <t>学校名：大野北小学校
要望内容：路面標示「スクールゾーン」の修繕
対応状況：実施不可
対応年度：
対応機関：中央土木事務所
対応内容：
不可理由：歩道が設置されているため
備　　考：</t>
  </si>
  <si>
    <t>学校名：大野北小学校
要望内容：路面標示「スクールゾーン」の設置
対応状況：実施不可
対応年度：
対応機関：中央土木事務所
対応内容：
不可理由：歩道が設置されているため
備　　考：</t>
  </si>
  <si>
    <t>学校名：大野北小学校
要望内容：水はけの改善
対応状況：実施予定
対応年度：
対応機関：公園課
対応内容：桝の詰まりの解消、砂の補充など
不可理由：
備　　考：</t>
  </si>
  <si>
    <t>学校名：大野北小学校
要望内容：減速を促す路面標示等の設置
対応状況：実施不可
対応年度：
対応機関：中央土木事務所
対応内容：
不可理由：すでに「速度落とせ」等の路面標示が設置されているため
備　　考：注意喚起看板等の設置の検討を依頼</t>
  </si>
  <si>
    <t>学校名：大野北小学校
要望内容：横断歩道標識の修繕
対応状況：(警察)上申済
対応年度：
対応機関：相模原警察署
対応内容：横断歩道標識の修繕
不可理由：
備　　考：R5/11/2上申済み</t>
  </si>
  <si>
    <t>学校名：大野北小学校
要望内容：フェンスの修繕
対応状況：実施済
対応年度：
対応機関：住宅課
対応内容：市営淵野辺団地駐車場周りのフェンスを確認いたしましたが、修繕が必要な箇所は確認できませんでした。
不可理由：
備　　考：</t>
  </si>
  <si>
    <t>学校名：大野北小学校
要望内容：生垣の管理依頼
対応状況：実施済
対応年度：令和５年度
対応機関：中央土木事務所
対応内容：生垣の所有者に管理指導
不可理由：
備　　考：</t>
  </si>
  <si>
    <t>学校名：大野北小学校
要望内容：路面標示「スクールゾーン」の設置
対応状況：実施不可
対応年度：
対応機関：中央土木事務所
対応内容：
不可理由：グリーンベルトが設置されているため
備　　考：</t>
  </si>
  <si>
    <t>市が管理しているものではありませんが、設置者が不明であり、カーブミラーとしても機能していないため、撤去しました。</t>
    <phoneticPr fontId="1"/>
  </si>
  <si>
    <t>学校名：大野北小学校
要望内容：来店者への注意喚起依頼
対応状況：実施済
対応年度：
対応機関：学務課
対応内容：来店者への注意喚起依頼
不可理由：
備　　考：</t>
  </si>
  <si>
    <t>学校名：大野北小学校
要望内容：カーブミラーの撤去
対応状況：実施済
対応年度：令和５年度
対応機関：中央土木事務所
対応内容：カーブミラーの撤去
不可理由：
備　　考：市が管理しているものではありませんが、設置者が不明であり、カーブミラーとしても機能していないため、撤去しました。</t>
  </si>
  <si>
    <t>05</t>
  </si>
  <si>
    <t>◎</t>
  </si>
  <si>
    <t>道路管理者</t>
  </si>
  <si>
    <t>○</t>
  </si>
  <si>
    <t>警察署</t>
  </si>
  <si>
    <t>その他</t>
  </si>
  <si>
    <t>地域担当</t>
  </si>
  <si>
    <t>△</t>
  </si>
  <si>
    <t>道路計画課</t>
  </si>
  <si>
    <t>要望受付日
(実地踏査
実施日)</t>
    <rPh sb="0" eb="2">
      <t>ヨウボウ</t>
    </rPh>
    <rPh sb="2" eb="5">
      <t>ウケツケビ</t>
    </rPh>
    <rPh sb="7" eb="9">
      <t>ジッチ</t>
    </rPh>
    <rPh sb="9" eb="11">
      <t>トウサ</t>
    </rPh>
    <rPh sb="12" eb="15">
      <t>ジッシビ</t>
    </rPh>
    <phoneticPr fontId="4"/>
  </si>
  <si>
    <t>R5.7.10
⇒9.14
(R5.9.5)</t>
    <phoneticPr fontId="1"/>
  </si>
  <si>
    <t>R5.7.10
⇒9.14
(R5.9.5)</t>
    <phoneticPr fontId="1"/>
  </si>
  <si>
    <t>対策を実施
できない理由</t>
    <rPh sb="0" eb="2">
      <t>タイサク</t>
    </rPh>
    <rPh sb="3" eb="5">
      <t>ジッシ</t>
    </rPh>
    <rPh sb="10" eb="12">
      <t>リユウ</t>
    </rPh>
    <phoneticPr fontId="4"/>
  </si>
  <si>
    <t>令和５年度通学路改善要望箇所一覧【令和５年１２月末時点】</t>
    <rPh sb="0" eb="2">
      <t>レイワ</t>
    </rPh>
    <rPh sb="3" eb="5">
      <t>ネンド</t>
    </rPh>
    <rPh sb="5" eb="8">
      <t>ツウガクロ</t>
    </rPh>
    <rPh sb="12" eb="14">
      <t>カショ</t>
    </rPh>
    <rPh sb="14" eb="16">
      <t>イチラン</t>
    </rPh>
    <rPh sb="17" eb="19">
      <t>レイワ</t>
    </rPh>
    <rPh sb="20" eb="21">
      <t>ネン</t>
    </rPh>
    <rPh sb="23" eb="24">
      <t>ガツ</t>
    </rPh>
    <rPh sb="24" eb="25">
      <t>マツ</t>
    </rPh>
    <rPh sb="25" eb="27">
      <t>ジテン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</si>
</sst>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
    <numFmt numFmtId="177" formatCode="[$-411]ggge&quot;年&quot;m&quot;月&quot;d&quot;日&quot;;@"/>
    <numFmt numFmtId="178" formatCode="ge\.m\.d"/>
    <numFmt numFmtId="179" formatCode="0_);[Red]\(0\)"/>
    <numFmt numFmtId="180" formatCode="[$-411]ge\.m\.d;@"/>
  </numFmts>
  <fonts count="40">
    <font>
      <sz val="12"/>
      <color theme="1"/>
      <name val="ＭＳ 明朝"/>
      <family val="2"/>
      <charset val="128"/>
    </font>
    <font>
      <sz val="6"/>
      <name val="ＭＳ 明朝"/>
      <family val="2"/>
      <charset val="128"/>
    </font>
    <font>
      <sz val="9"/>
      <color theme="1"/>
      <name val="ＭＳ 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color indexed="10"/>
      <name val="ＭＳ Ｐゴシック"/>
      <family val="3"/>
      <charset val="128"/>
    </font>
    <font>
      <sz val="11"/>
      <color indexed="9"/>
      <name val="ＭＳ Ｐゴシック"/>
      <family val="3"/>
      <charset val="128"/>
    </font>
    <font>
      <sz val="11"/>
      <color indexed="8"/>
      <name val="ＭＳ Ｐゴシック"/>
      <family val="3"/>
      <charset val="128"/>
    </font>
    <font>
      <b/>
      <sz val="16"/>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11"/>
      <name val="ＭＳ Ｐゴシック"/>
      <family val="3"/>
      <charset val="128"/>
      <scheme val="minor"/>
    </font>
    <font>
      <sz val="10"/>
      <color theme="1"/>
      <name val="ＭＳ 明朝"/>
      <family val="2"/>
      <charset val="128"/>
    </font>
    <font>
      <b/>
      <sz val="10"/>
      <name val="ＭＳ 明朝"/>
      <family val="1"/>
      <charset val="128"/>
    </font>
    <font>
      <sz val="12"/>
      <name val="ＭＳ 明朝"/>
      <family val="1"/>
      <charset val="128"/>
    </font>
    <font>
      <sz val="10"/>
      <name val="ＭＳ 明朝"/>
      <family val="1"/>
      <charset val="128"/>
    </font>
    <font>
      <sz val="12"/>
      <color theme="1"/>
      <name val="ＭＳ 明朝"/>
      <family val="2"/>
      <charset val="128"/>
    </font>
    <font>
      <sz val="10.5"/>
      <color theme="1"/>
      <name val="ＭＳ 明朝"/>
      <family val="1"/>
      <charset val="128"/>
    </font>
    <font>
      <sz val="11"/>
      <color theme="1"/>
      <name val="ＭＳ Ｐゴシック"/>
      <family val="2"/>
      <scheme val="minor"/>
    </font>
    <font>
      <sz val="6"/>
      <name val="ＭＳ Ｐゴシック"/>
      <family val="3"/>
      <charset val="128"/>
      <scheme val="minor"/>
    </font>
    <font>
      <sz val="26"/>
      <name val="ＭＳ 明朝"/>
      <family val="1"/>
      <charset val="128"/>
    </font>
    <font>
      <sz val="11.5"/>
      <color theme="1"/>
      <name val="BIZ UDゴシック"/>
      <family val="3"/>
      <charset val="128"/>
    </font>
    <font>
      <b/>
      <sz val="20"/>
      <name val="BIZ UDゴシック"/>
      <family val="3"/>
      <charset val="128"/>
    </font>
    <font>
      <sz val="12"/>
      <name val="ＭＳ 明朝"/>
      <family val="2"/>
      <charset val="128"/>
    </font>
    <font>
      <b/>
      <sz val="11.5"/>
      <name val="BIZ UDゴシック"/>
      <family val="3"/>
      <charset val="128"/>
    </font>
    <font>
      <sz val="11.5"/>
      <name val="BIZ UDゴシック"/>
      <family val="3"/>
      <charset val="128"/>
    </font>
  </fonts>
  <fills count="28">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59999389629810485"/>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8">
    <xf numFmtId="0" fontId="0" fillId="0" borderId="0">
      <alignment vertical="center"/>
    </xf>
    <xf numFmtId="0" fontId="3" fillId="0" borderId="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10" fillId="0" borderId="0" applyNumberFormat="0" applyFill="0" applyBorder="0" applyAlignment="0" applyProtection="0">
      <alignment vertical="center"/>
    </xf>
    <xf numFmtId="0" fontId="11" fillId="21" borderId="3" applyNumberFormat="0" applyAlignment="0" applyProtection="0">
      <alignment vertical="center"/>
    </xf>
    <xf numFmtId="0" fontId="12" fillId="22" borderId="0" applyNumberFormat="0" applyBorder="0" applyAlignment="0" applyProtection="0">
      <alignment vertical="center"/>
    </xf>
    <xf numFmtId="0" fontId="3" fillId="23" borderId="4" applyNumberFormat="0" applyFont="0" applyAlignment="0" applyProtection="0">
      <alignment vertical="center"/>
    </xf>
    <xf numFmtId="0" fontId="13" fillId="0" borderId="5" applyNumberFormat="0" applyFill="0" applyAlignment="0" applyProtection="0">
      <alignment vertical="center"/>
    </xf>
    <xf numFmtId="0" fontId="14" fillId="4" borderId="0" applyNumberFormat="0" applyBorder="0" applyAlignment="0" applyProtection="0">
      <alignment vertical="center"/>
    </xf>
    <xf numFmtId="0" fontId="15" fillId="24" borderId="6" applyNumberFormat="0" applyAlignment="0" applyProtection="0">
      <alignment vertical="center"/>
    </xf>
    <xf numFmtId="0" fontId="6"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24" borderId="11" applyNumberFormat="0" applyAlignment="0" applyProtection="0">
      <alignment vertical="center"/>
    </xf>
    <xf numFmtId="0" fontId="21" fillId="0" borderId="0" applyNumberFormat="0" applyFill="0" applyBorder="0" applyAlignment="0" applyProtection="0">
      <alignment vertical="center"/>
    </xf>
    <xf numFmtId="0" fontId="22" fillId="8" borderId="6" applyNumberFormat="0" applyAlignment="0" applyProtection="0">
      <alignment vertical="center"/>
    </xf>
    <xf numFmtId="0" fontId="23" fillId="0" borderId="0">
      <alignment vertical="center"/>
    </xf>
    <xf numFmtId="0" fontId="24" fillId="5" borderId="0" applyNumberFormat="0" applyBorder="0" applyAlignment="0" applyProtection="0">
      <alignment vertical="center"/>
    </xf>
    <xf numFmtId="177" fontId="3" fillId="0" borderId="0">
      <alignment vertical="center"/>
    </xf>
    <xf numFmtId="177" fontId="30" fillId="0" borderId="0">
      <alignment vertical="center"/>
    </xf>
    <xf numFmtId="0" fontId="30" fillId="0" borderId="0">
      <alignment vertical="center"/>
    </xf>
    <xf numFmtId="0" fontId="32" fillId="0" borderId="0"/>
  </cellStyleXfs>
  <cellXfs count="94">
    <xf numFmtId="0" fontId="0" fillId="0" borderId="0" xfId="0">
      <alignment vertical="center"/>
    </xf>
    <xf numFmtId="0" fontId="5" fillId="0" borderId="0" xfId="1" applyFont="1">
      <alignment vertical="center"/>
    </xf>
    <xf numFmtId="0" fontId="25" fillId="0" borderId="0" xfId="0" applyFont="1" applyAlignment="1">
      <alignment vertical="center"/>
    </xf>
    <xf numFmtId="0" fontId="27" fillId="0" borderId="0" xfId="1" applyFont="1" applyFill="1" applyAlignment="1">
      <alignment horizontal="center" vertical="center" wrapText="1"/>
    </xf>
    <xf numFmtId="0" fontId="27" fillId="0" borderId="0" xfId="1" applyFont="1" applyFill="1" applyAlignment="1">
      <alignment horizontal="center" vertical="center"/>
    </xf>
    <xf numFmtId="0" fontId="29" fillId="0" borderId="0" xfId="1" applyFont="1" applyFill="1" applyAlignment="1">
      <alignment vertical="center"/>
    </xf>
    <xf numFmtId="0" fontId="29" fillId="0" borderId="0" xfId="1" applyFont="1" applyFill="1" applyAlignment="1">
      <alignment vertical="center" wrapText="1"/>
    </xf>
    <xf numFmtId="0" fontId="29" fillId="0" borderId="0" xfId="1" applyFont="1" applyFill="1" applyAlignment="1">
      <alignment horizontal="center" vertical="center"/>
    </xf>
    <xf numFmtId="0" fontId="27" fillId="0" borderId="0" xfId="1" applyFont="1" applyFill="1" applyAlignment="1">
      <alignment vertical="center" wrapText="1"/>
    </xf>
    <xf numFmtId="176" fontId="29" fillId="0" borderId="0" xfId="1" applyNumberFormat="1" applyFont="1" applyFill="1" applyAlignment="1">
      <alignment horizontal="center" vertical="center"/>
    </xf>
    <xf numFmtId="177" fontId="29" fillId="0" borderId="0" xfId="1" applyNumberFormat="1" applyFont="1" applyFill="1" applyAlignment="1">
      <alignment horizontal="center" vertical="center"/>
    </xf>
    <xf numFmtId="0" fontId="31" fillId="0" borderId="12" xfId="0" applyFont="1" applyBorder="1" applyAlignment="1">
      <alignment vertical="center" wrapText="1"/>
    </xf>
    <xf numFmtId="0" fontId="29" fillId="0" borderId="0" xfId="1" applyFont="1" applyFill="1" applyAlignment="1">
      <alignment horizontal="center" vertical="center" wrapText="1"/>
    </xf>
    <xf numFmtId="176" fontId="9" fillId="0" borderId="0" xfId="1" applyNumberFormat="1" applyFont="1" applyFill="1" applyAlignment="1">
      <alignment vertical="center"/>
    </xf>
    <xf numFmtId="177" fontId="9" fillId="0" borderId="0" xfId="1" applyNumberFormat="1" applyFont="1" applyFill="1" applyAlignment="1">
      <alignment horizontal="left" vertical="center"/>
    </xf>
    <xf numFmtId="49" fontId="5" fillId="26" borderId="12" xfId="1" applyNumberFormat="1" applyFont="1" applyFill="1" applyBorder="1">
      <alignment vertical="center"/>
    </xf>
    <xf numFmtId="0" fontId="5" fillId="0" borderId="12" xfId="1" applyFont="1" applyFill="1" applyBorder="1" applyAlignment="1">
      <alignment horizontal="center" vertical="center"/>
    </xf>
    <xf numFmtId="0" fontId="5" fillId="0" borderId="12" xfId="1" applyFont="1" applyBorder="1" applyAlignment="1">
      <alignment vertical="center"/>
    </xf>
    <xf numFmtId="0" fontId="5" fillId="0" borderId="12" xfId="1" applyFont="1" applyBorder="1" applyAlignment="1">
      <alignment horizontal="center" vertical="center"/>
    </xf>
    <xf numFmtId="178" fontId="5" fillId="0" borderId="12" xfId="1" applyNumberFormat="1" applyFont="1" applyBorder="1" applyAlignment="1">
      <alignment horizontal="center" vertical="center"/>
    </xf>
    <xf numFmtId="0" fontId="5" fillId="0" borderId="12" xfId="1" applyFont="1" applyBorder="1">
      <alignment vertical="center"/>
    </xf>
    <xf numFmtId="0" fontId="5" fillId="0" borderId="12" xfId="1" applyFont="1" applyBorder="1" applyAlignment="1">
      <alignment horizontal="left" vertical="center" wrapText="1"/>
    </xf>
    <xf numFmtId="0" fontId="5" fillId="0" borderId="12" xfId="1" applyFont="1" applyBorder="1" applyAlignment="1">
      <alignment vertical="center" wrapText="1"/>
    </xf>
    <xf numFmtId="0" fontId="5" fillId="0" borderId="12" xfId="0" applyFont="1" applyFill="1" applyBorder="1" applyAlignment="1">
      <alignment vertical="center" wrapText="1"/>
    </xf>
    <xf numFmtId="0" fontId="5" fillId="0" borderId="12" xfId="1" applyFont="1" applyFill="1" applyBorder="1" applyAlignment="1">
      <alignment vertical="center" wrapText="1"/>
    </xf>
    <xf numFmtId="0" fontId="31" fillId="0" borderId="12" xfId="0" applyFont="1" applyBorder="1">
      <alignment vertical="center"/>
    </xf>
    <xf numFmtId="0" fontId="5" fillId="0" borderId="12" xfId="0" applyFont="1" applyFill="1" applyBorder="1">
      <alignment vertical="center"/>
    </xf>
    <xf numFmtId="0" fontId="5" fillId="0" borderId="12" xfId="0" applyFont="1" applyFill="1" applyBorder="1" applyAlignment="1">
      <alignment horizontal="justify" vertical="center"/>
    </xf>
    <xf numFmtId="0" fontId="5" fillId="0" borderId="12" xfId="1" applyFont="1" applyFill="1" applyBorder="1" applyAlignment="1">
      <alignment horizontal="left" vertical="center" wrapText="1"/>
    </xf>
    <xf numFmtId="0" fontId="25" fillId="27" borderId="0" xfId="0" applyFont="1" applyFill="1" applyAlignment="1">
      <alignment vertical="center"/>
    </xf>
    <xf numFmtId="0" fontId="0" fillId="27" borderId="0" xfId="0" applyFill="1">
      <alignment vertical="center"/>
    </xf>
    <xf numFmtId="0" fontId="34" fillId="2" borderId="12" xfId="1" applyFont="1" applyFill="1" applyBorder="1" applyAlignment="1">
      <alignment horizontal="center" vertical="center" wrapText="1"/>
    </xf>
    <xf numFmtId="0" fontId="34" fillId="2" borderId="12" xfId="1" applyFont="1" applyFill="1" applyBorder="1" applyAlignment="1">
      <alignment horizontal="center" vertical="center" shrinkToFit="1"/>
    </xf>
    <xf numFmtId="0" fontId="5" fillId="25" borderId="12" xfId="1" applyFont="1" applyFill="1" applyBorder="1" applyAlignment="1">
      <alignment horizontal="center" vertical="center"/>
    </xf>
    <xf numFmtId="0" fontId="5" fillId="0" borderId="12" xfId="1" applyFont="1" applyFill="1" applyBorder="1" applyAlignment="1">
      <alignment horizontal="left" vertical="center"/>
    </xf>
    <xf numFmtId="0" fontId="26" fillId="0" borderId="0" xfId="0" applyFont="1" applyFill="1" applyBorder="1">
      <alignment vertical="center"/>
    </xf>
    <xf numFmtId="0" fontId="26" fillId="0" borderId="0" xfId="0" quotePrefix="1" applyFont="1" applyFill="1" applyBorder="1">
      <alignment vertical="center"/>
    </xf>
    <xf numFmtId="176" fontId="26" fillId="0" borderId="0" xfId="0" applyNumberFormat="1" applyFont="1" applyFill="1" applyBorder="1">
      <alignment vertical="center"/>
    </xf>
    <xf numFmtId="0" fontId="26" fillId="0" borderId="0" xfId="0" applyFont="1" applyFill="1" applyBorder="1" applyAlignment="1">
      <alignment vertical="center" wrapText="1"/>
    </xf>
    <xf numFmtId="0" fontId="35" fillId="0" borderId="0" xfId="0" applyFont="1" applyAlignment="1">
      <alignment horizontal="left" vertical="center"/>
    </xf>
    <xf numFmtId="0" fontId="35" fillId="0" borderId="0" xfId="0" applyFont="1" applyAlignment="1">
      <alignment horizontal="left" vertical="center" wrapText="1"/>
    </xf>
    <xf numFmtId="0" fontId="34" fillId="2" borderId="12" xfId="1" applyFont="1" applyFill="1" applyBorder="1" applyAlignment="1">
      <alignment horizontal="center" vertical="center" wrapText="1"/>
    </xf>
    <xf numFmtId="0" fontId="34" fillId="2" borderId="12" xfId="1" applyFont="1" applyFill="1" applyBorder="1" applyAlignment="1">
      <alignment horizontal="center" vertical="center" textRotation="255"/>
    </xf>
    <xf numFmtId="176" fontId="34" fillId="2" borderId="12" xfId="1" applyNumberFormat="1" applyFont="1" applyFill="1" applyBorder="1" applyAlignment="1">
      <alignment horizontal="center" vertical="center" textRotation="255" wrapText="1"/>
    </xf>
    <xf numFmtId="0" fontId="34" fillId="2" borderId="12" xfId="1" applyFont="1" applyFill="1" applyBorder="1" applyAlignment="1">
      <alignment horizontal="center" vertical="center" textRotation="255" wrapText="1"/>
    </xf>
    <xf numFmtId="177" fontId="34" fillId="2" borderId="12" xfId="1" applyNumberFormat="1" applyFont="1" applyFill="1" applyBorder="1" applyAlignment="1">
      <alignment horizontal="center" vertical="center" wrapText="1"/>
    </xf>
    <xf numFmtId="0" fontId="34" fillId="2" borderId="2" xfId="1" applyFont="1" applyFill="1" applyBorder="1" applyAlignment="1">
      <alignment horizontal="center" vertical="center" wrapText="1"/>
    </xf>
    <xf numFmtId="0" fontId="34" fillId="2" borderId="1" xfId="1" applyFont="1" applyFill="1" applyBorder="1" applyAlignment="1">
      <alignment horizontal="center" vertical="center" wrapText="1"/>
    </xf>
    <xf numFmtId="0" fontId="34" fillId="2" borderId="13"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shrinkToFit="1"/>
    </xf>
    <xf numFmtId="0" fontId="34" fillId="2" borderId="1" xfId="1" applyFont="1" applyFill="1" applyBorder="1" applyAlignment="1">
      <alignment horizontal="center" vertical="center" shrinkToFit="1"/>
    </xf>
    <xf numFmtId="57" fontId="34" fillId="2" borderId="15" xfId="1" applyNumberFormat="1" applyFont="1" applyFill="1" applyBorder="1" applyAlignment="1">
      <alignment horizontal="center" vertical="center" wrapText="1"/>
    </xf>
    <xf numFmtId="57" fontId="34" fillId="2" borderId="1" xfId="1" applyNumberFormat="1" applyFont="1" applyFill="1" applyBorder="1" applyAlignment="1">
      <alignment horizontal="center" vertical="center"/>
    </xf>
    <xf numFmtId="0" fontId="34" fillId="2" borderId="15" xfId="1" applyFont="1" applyFill="1" applyBorder="1" applyAlignment="1">
      <alignment horizontal="center" vertical="center" wrapText="1"/>
    </xf>
    <xf numFmtId="0" fontId="34" fillId="2" borderId="1" xfId="1" applyFont="1" applyFill="1" applyBorder="1" applyAlignment="1">
      <alignment horizontal="center" vertical="center"/>
    </xf>
    <xf numFmtId="176" fontId="36" fillId="0" borderId="0" xfId="1" applyNumberFormat="1" applyFont="1" applyFill="1" applyAlignment="1">
      <alignment horizontal="left" vertical="center"/>
    </xf>
    <xf numFmtId="0" fontId="37" fillId="0" borderId="0" xfId="0" applyFont="1">
      <alignment vertical="center"/>
    </xf>
    <xf numFmtId="0" fontId="38" fillId="0" borderId="0" xfId="1" applyFont="1" applyFill="1" applyAlignment="1">
      <alignment horizontal="center" vertical="center"/>
    </xf>
    <xf numFmtId="0" fontId="38" fillId="0" borderId="0" xfId="1" applyFont="1" applyFill="1" applyAlignment="1">
      <alignment horizontal="center" vertical="center" wrapText="1"/>
    </xf>
    <xf numFmtId="180" fontId="38" fillId="0" borderId="0" xfId="1" applyNumberFormat="1" applyFont="1" applyFill="1" applyAlignment="1">
      <alignment horizontal="left" vertical="center"/>
    </xf>
    <xf numFmtId="0" fontId="38" fillId="0" borderId="0" xfId="1" applyFont="1" applyFill="1" applyAlignment="1">
      <alignment vertical="center"/>
    </xf>
    <xf numFmtId="0" fontId="38" fillId="0" borderId="0" xfId="1" applyFont="1" applyFill="1" applyAlignment="1">
      <alignment vertical="center" wrapText="1"/>
    </xf>
    <xf numFmtId="0" fontId="38" fillId="0" borderId="0" xfId="1" applyFont="1" applyFill="1" applyAlignment="1">
      <alignment horizontal="left" vertical="center" wrapText="1"/>
    </xf>
    <xf numFmtId="0" fontId="38" fillId="0" borderId="0" xfId="1" applyFont="1" applyFill="1" applyAlignment="1">
      <alignment horizontal="center" vertical="center" shrinkToFit="1"/>
    </xf>
    <xf numFmtId="0" fontId="39" fillId="0" borderId="0" xfId="1" applyFont="1" applyFill="1" applyAlignment="1">
      <alignment horizontal="center" vertical="center"/>
    </xf>
    <xf numFmtId="0" fontId="39" fillId="0" borderId="0" xfId="1" applyFont="1" applyFill="1" applyAlignment="1">
      <alignment horizontal="left" vertical="center" wrapText="1"/>
    </xf>
    <xf numFmtId="0" fontId="39" fillId="0" borderId="0" xfId="1" applyFont="1" applyFill="1" applyAlignment="1">
      <alignment vertical="center"/>
    </xf>
    <xf numFmtId="0" fontId="39" fillId="2" borderId="12" xfId="1" applyFont="1" applyFill="1" applyBorder="1" applyAlignment="1">
      <alignment horizontal="center" vertical="center" wrapText="1"/>
    </xf>
    <xf numFmtId="176" fontId="39" fillId="2" borderId="12" xfId="1" applyNumberFormat="1" applyFont="1" applyFill="1" applyBorder="1" applyAlignment="1">
      <alignment horizontal="center" vertical="center" wrapText="1"/>
    </xf>
    <xf numFmtId="180" fontId="39" fillId="2" borderId="12" xfId="1" applyNumberFormat="1" applyFont="1" applyFill="1" applyBorder="1" applyAlignment="1">
      <alignment horizontal="center" vertical="center" wrapText="1"/>
    </xf>
    <xf numFmtId="0" fontId="39" fillId="2" borderId="15" xfId="1" applyFont="1" applyFill="1" applyBorder="1" applyAlignment="1">
      <alignment horizontal="center" vertical="center" wrapText="1"/>
    </xf>
    <xf numFmtId="0" fontId="39" fillId="2" borderId="15" xfId="1" applyFont="1" applyFill="1" applyBorder="1" applyAlignment="1">
      <alignment horizontal="left" vertical="center" wrapText="1"/>
    </xf>
    <xf numFmtId="0" fontId="39" fillId="2" borderId="13" xfId="1" applyFont="1" applyFill="1" applyBorder="1" applyAlignment="1">
      <alignment horizontal="center" vertical="center" wrapText="1"/>
    </xf>
    <xf numFmtId="0" fontId="39" fillId="2" borderId="14" xfId="1" applyFont="1" applyFill="1" applyBorder="1" applyAlignment="1">
      <alignment horizontal="center" vertical="center" wrapText="1"/>
    </xf>
    <xf numFmtId="57" fontId="39" fillId="2" borderId="15" xfId="1" applyNumberFormat="1" applyFont="1" applyFill="1" applyBorder="1" applyAlignment="1">
      <alignment horizontal="center" vertical="center" wrapText="1" shrinkToFit="1"/>
    </xf>
    <xf numFmtId="0" fontId="39" fillId="0" borderId="0" xfId="1" applyFont="1" applyFill="1" applyAlignment="1">
      <alignment horizontal="center" vertical="center" wrapText="1"/>
    </xf>
    <xf numFmtId="0" fontId="39" fillId="2" borderId="1" xfId="1" applyFont="1" applyFill="1" applyBorder="1" applyAlignment="1">
      <alignment horizontal="center" vertical="center" wrapText="1"/>
    </xf>
    <xf numFmtId="0" fontId="39" fillId="2" borderId="1" xfId="1" applyFont="1" applyFill="1" applyBorder="1" applyAlignment="1">
      <alignment horizontal="left" vertical="center" wrapText="1"/>
    </xf>
    <xf numFmtId="0" fontId="39" fillId="2" borderId="12" xfId="1" applyFont="1" applyFill="1" applyBorder="1" applyAlignment="1">
      <alignment horizontal="center" vertical="center" wrapText="1" shrinkToFit="1"/>
    </xf>
    <xf numFmtId="0" fontId="39" fillId="2" borderId="12" xfId="1" applyFont="1" applyFill="1" applyBorder="1" applyAlignment="1">
      <alignment horizontal="center" vertical="center" wrapText="1"/>
    </xf>
    <xf numFmtId="57" fontId="39" fillId="2" borderId="1" xfId="1" applyNumberFormat="1" applyFont="1" applyFill="1" applyBorder="1" applyAlignment="1">
      <alignment horizontal="center" vertical="center" wrapText="1" shrinkToFit="1"/>
    </xf>
    <xf numFmtId="179" fontId="39" fillId="0" borderId="12" xfId="1" quotePrefix="1" applyNumberFormat="1" applyFont="1" applyFill="1" applyBorder="1" applyAlignment="1">
      <alignment horizontal="center" vertical="center" wrapText="1"/>
    </xf>
    <xf numFmtId="176" fontId="39" fillId="0" borderId="1" xfId="1" applyNumberFormat="1" applyFont="1" applyFill="1" applyBorder="1" applyAlignment="1">
      <alignment horizontal="center" vertical="center" wrapText="1"/>
    </xf>
    <xf numFmtId="0" fontId="39" fillId="0" borderId="12" xfId="1" applyFont="1" applyFill="1" applyBorder="1" applyAlignment="1">
      <alignment horizontal="center" vertical="center" wrapText="1"/>
    </xf>
    <xf numFmtId="180" fontId="39" fillId="0" borderId="12" xfId="1" applyNumberFormat="1" applyFont="1" applyFill="1" applyBorder="1" applyAlignment="1">
      <alignment horizontal="center" vertical="center" wrapText="1"/>
    </xf>
    <xf numFmtId="0" fontId="39" fillId="0" borderId="12" xfId="0" applyFont="1" applyFill="1" applyBorder="1" applyAlignment="1">
      <alignment vertical="center" wrapText="1"/>
    </xf>
    <xf numFmtId="0" fontId="39" fillId="0" borderId="12" xfId="0" applyFont="1" applyFill="1" applyBorder="1" applyAlignment="1">
      <alignment horizontal="center" vertical="center" wrapText="1"/>
    </xf>
    <xf numFmtId="0" fontId="39" fillId="0" borderId="12" xfId="1" applyFont="1" applyFill="1" applyBorder="1" applyAlignment="1">
      <alignment horizontal="center" vertical="center" wrapText="1" shrinkToFit="1"/>
    </xf>
    <xf numFmtId="0" fontId="39" fillId="0" borderId="12" xfId="1" applyFont="1" applyFill="1" applyBorder="1" applyAlignment="1">
      <alignment horizontal="left" vertical="center" wrapText="1"/>
    </xf>
    <xf numFmtId="0" fontId="39" fillId="0" borderId="12" xfId="1" applyFont="1" applyFill="1" applyBorder="1" applyAlignment="1">
      <alignment vertical="center" wrapText="1"/>
    </xf>
    <xf numFmtId="0" fontId="39" fillId="0" borderId="12" xfId="0" applyFont="1" applyBorder="1" applyAlignment="1">
      <alignment vertical="center" wrapText="1"/>
    </xf>
    <xf numFmtId="0" fontId="39" fillId="0" borderId="12" xfId="0" applyFont="1" applyBorder="1" applyAlignment="1">
      <alignment horizontal="center" vertical="center" wrapText="1"/>
    </xf>
    <xf numFmtId="0" fontId="39" fillId="0" borderId="12" xfId="1" quotePrefix="1" applyNumberFormat="1" applyFont="1" applyFill="1" applyBorder="1" applyAlignment="1">
      <alignment horizontal="center" vertical="center" wrapText="1"/>
    </xf>
  </cellXfs>
  <cellStyles count="4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標準 2 2" xfId="44"/>
    <cellStyle name="標準 3" xfId="42"/>
    <cellStyle name="標準 3 2" xfId="46"/>
    <cellStyle name="標準 4" xfId="45"/>
    <cellStyle name="標準 5" xfId="47"/>
    <cellStyle name="良い 2" xfId="43"/>
  </cellStyles>
  <dxfs count="0"/>
  <tableStyles count="0" defaultTableStyle="TableStyleMedium9" defaultPivotStyle="PivotStyleLight16"/>
  <colors>
    <mruColors>
      <color rgb="FF00FFFF"/>
      <color rgb="FFFFFF99"/>
      <color rgb="FF99FFCC"/>
      <color rgb="FFFF99FF"/>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462643</xdr:colOff>
      <xdr:row>0</xdr:row>
      <xdr:rowOff>1183821</xdr:rowOff>
    </xdr:from>
    <xdr:to>
      <xdr:col>8</xdr:col>
      <xdr:colOff>462644</xdr:colOff>
      <xdr:row>0</xdr:row>
      <xdr:rowOff>1823358</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flipV="1">
          <a:off x="8177893" y="1183821"/>
          <a:ext cx="1" cy="639537"/>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1292680</xdr:colOff>
      <xdr:row>0</xdr:row>
      <xdr:rowOff>1796142</xdr:rowOff>
    </xdr:from>
    <xdr:to>
      <xdr:col>7</xdr:col>
      <xdr:colOff>1292680</xdr:colOff>
      <xdr:row>1</xdr:row>
      <xdr:rowOff>68036</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6674305" y="1796142"/>
          <a:ext cx="0" cy="3463019"/>
        </a:xfrm>
        <a:prstGeom prst="straightConnector1">
          <a:avLst/>
        </a:prstGeom>
        <a:ln w="571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791937</xdr:colOff>
      <xdr:row>0</xdr:row>
      <xdr:rowOff>1758043</xdr:rowOff>
    </xdr:from>
    <xdr:to>
      <xdr:col>11</xdr:col>
      <xdr:colOff>791937</xdr:colOff>
      <xdr:row>1</xdr:row>
      <xdr:rowOff>29937</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5508062" y="1758043"/>
          <a:ext cx="0" cy="3463019"/>
        </a:xfrm>
        <a:prstGeom prst="straightConnector1">
          <a:avLst/>
        </a:prstGeom>
        <a:ln w="571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1918606</xdr:colOff>
      <xdr:row>0</xdr:row>
      <xdr:rowOff>380999</xdr:rowOff>
    </xdr:from>
    <xdr:to>
      <xdr:col>11</xdr:col>
      <xdr:colOff>238125</xdr:colOff>
      <xdr:row>0</xdr:row>
      <xdr:rowOff>1330778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300231" y="380999"/>
          <a:ext cx="7654019" cy="949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800" b="1">
              <a:solidFill>
                <a:sysClr val="windowText" lastClr="000000"/>
              </a:solidFill>
            </a:rPr>
            <a:t>入力手順①</a:t>
          </a:r>
          <a:endParaRPr kumimoji="1" lang="en-US" altLang="ja-JP" sz="1800" b="1">
            <a:solidFill>
              <a:sysClr val="windowText" lastClr="000000"/>
            </a:solidFill>
          </a:endParaRPr>
        </a:p>
        <a:p>
          <a:pPr algn="l"/>
          <a:r>
            <a:rPr kumimoji="1" lang="ja-JP" altLang="en-US" sz="1600" b="1">
              <a:solidFill>
                <a:srgbClr val="FF0000"/>
              </a:solidFill>
            </a:rPr>
            <a:t>対策実施機関・要望箇所所在</a:t>
          </a:r>
          <a:r>
            <a:rPr kumimoji="1" lang="ja-JP" altLang="en-US" sz="1600"/>
            <a:t>を確認し、貴課（所）の所管箇所を確認してください。</a:t>
          </a:r>
          <a:endParaRPr kumimoji="1" lang="en-US" altLang="ja-JP" sz="1600"/>
        </a:p>
        <a:p>
          <a:pPr algn="l"/>
          <a:endParaRPr kumimoji="1" lang="en-US" altLang="ja-JP" sz="2400"/>
        </a:p>
        <a:p>
          <a:pPr algn="l"/>
          <a:endParaRPr kumimoji="1" lang="ja-JP" altLang="en-US" sz="2400"/>
        </a:p>
      </xdr:txBody>
    </xdr:sp>
    <xdr:clientData/>
  </xdr:twoCellAnchor>
  <xdr:twoCellAnchor>
    <xdr:from>
      <xdr:col>7</xdr:col>
      <xdr:colOff>1265466</xdr:colOff>
      <xdr:row>0</xdr:row>
      <xdr:rowOff>1801586</xdr:rowOff>
    </xdr:from>
    <xdr:to>
      <xdr:col>11</xdr:col>
      <xdr:colOff>830036</xdr:colOff>
      <xdr:row>0</xdr:row>
      <xdr:rowOff>1801586</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6647091" y="1801586"/>
          <a:ext cx="8899070" cy="0"/>
        </a:xfrm>
        <a:prstGeom prst="line">
          <a:avLst/>
        </a:prstGeom>
        <a:ln w="762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1265463</xdr:colOff>
      <xdr:row>0</xdr:row>
      <xdr:rowOff>1592036</xdr:rowOff>
    </xdr:from>
    <xdr:to>
      <xdr:col>13</xdr:col>
      <xdr:colOff>692151</xdr:colOff>
      <xdr:row>0</xdr:row>
      <xdr:rowOff>2849336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5981588" y="1592036"/>
          <a:ext cx="3398613"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800" b="1">
              <a:solidFill>
                <a:sysClr val="windowText" lastClr="000000"/>
              </a:solidFill>
            </a:rPr>
            <a:t>入力手順②</a:t>
          </a:r>
          <a:endParaRPr kumimoji="1" lang="en-US" altLang="ja-JP" sz="1800" b="1">
            <a:solidFill>
              <a:sysClr val="windowText" lastClr="000000"/>
            </a:solidFill>
          </a:endParaRPr>
        </a:p>
        <a:p>
          <a:pPr algn="l"/>
          <a:r>
            <a:rPr kumimoji="1" lang="ja-JP" altLang="en-US" sz="1600" b="1">
              <a:solidFill>
                <a:srgbClr val="FF0000"/>
              </a:solidFill>
            </a:rPr>
            <a:t>対応実施内容</a:t>
          </a:r>
          <a:r>
            <a:rPr kumimoji="1" lang="ja-JP" altLang="en-US" sz="1600"/>
            <a:t>を確認してください。</a:t>
          </a:r>
          <a:endParaRPr kumimoji="1" lang="en-US" altLang="ja-JP" sz="1600"/>
        </a:p>
        <a:p>
          <a:pPr algn="l"/>
          <a:endParaRPr kumimoji="1" lang="en-US" altLang="ja-JP" sz="2000"/>
        </a:p>
        <a:p>
          <a:pPr algn="l"/>
          <a:endParaRPr kumimoji="1" lang="ja-JP" altLang="en-US" sz="2000"/>
        </a:p>
      </xdr:txBody>
    </xdr:sp>
    <xdr:clientData/>
  </xdr:twoCellAnchor>
  <xdr:twoCellAnchor>
    <xdr:from>
      <xdr:col>12</xdr:col>
      <xdr:colOff>1088572</xdr:colOff>
      <xdr:row>0</xdr:row>
      <xdr:rowOff>2667000</xdr:rowOff>
    </xdr:from>
    <xdr:to>
      <xdr:col>12</xdr:col>
      <xdr:colOff>1088572</xdr:colOff>
      <xdr:row>1</xdr:row>
      <xdr:rowOff>27214</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17557297" y="2667000"/>
          <a:ext cx="0" cy="2551339"/>
        </a:xfrm>
        <a:prstGeom prst="straightConnector1">
          <a:avLst/>
        </a:prstGeom>
        <a:ln w="5715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816429</xdr:colOff>
      <xdr:row>0</xdr:row>
      <xdr:rowOff>68033</xdr:rowOff>
    </xdr:from>
    <xdr:to>
      <xdr:col>17</xdr:col>
      <xdr:colOff>2721</xdr:colOff>
      <xdr:row>0</xdr:row>
      <xdr:rowOff>3810000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509242" y="68033"/>
          <a:ext cx="6687229" cy="37419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a:t>入力手順③</a:t>
          </a:r>
          <a:endParaRPr kumimoji="1" lang="en-US" altLang="ja-JP" sz="1800" b="1"/>
        </a:p>
        <a:p>
          <a:pPr eaLnBrk="1" fontAlgn="auto" latinLnBrk="0" hangingPunct="1"/>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令和〇</a:t>
          </a:r>
          <a:r>
            <a:rPr kumimoji="1" lang="ja-JP" altLang="ja-JP" sz="1600" b="1">
              <a:solidFill>
                <a:schemeClr val="dk1"/>
              </a:solidFill>
              <a:effectLst/>
              <a:latin typeface="+mn-lt"/>
              <a:ea typeface="+mn-ea"/>
              <a:cs typeface="+mn-cs"/>
            </a:rPr>
            <a:t>年</a:t>
          </a:r>
          <a:r>
            <a:rPr kumimoji="1" lang="ja-JP" altLang="en-US" sz="1600" b="1">
              <a:solidFill>
                <a:schemeClr val="dk1"/>
              </a:solidFill>
              <a:effectLst/>
              <a:latin typeface="+mn-lt"/>
              <a:ea typeface="+mn-ea"/>
              <a:cs typeface="+mn-cs"/>
            </a:rPr>
            <a:t>〇</a:t>
          </a:r>
          <a:r>
            <a:rPr kumimoji="1" lang="ja-JP" altLang="ja-JP" sz="1600" b="1">
              <a:solidFill>
                <a:schemeClr val="dk1"/>
              </a:solidFill>
              <a:effectLst/>
              <a:latin typeface="+mn-lt"/>
              <a:ea typeface="+mn-ea"/>
              <a:cs typeface="+mn-cs"/>
            </a:rPr>
            <a:t>月</a:t>
          </a:r>
          <a:r>
            <a:rPr kumimoji="1" lang="ja-JP" altLang="en-US" sz="1600" b="1">
              <a:solidFill>
                <a:schemeClr val="dk1"/>
              </a:solidFill>
              <a:effectLst/>
              <a:latin typeface="+mn-lt"/>
              <a:ea typeface="+mn-ea"/>
              <a:cs typeface="+mn-cs"/>
            </a:rPr>
            <a:t>〇</a:t>
          </a:r>
          <a:r>
            <a:rPr kumimoji="1" lang="ja-JP" altLang="ja-JP" sz="1600" b="1">
              <a:solidFill>
                <a:schemeClr val="dk1"/>
              </a:solidFill>
              <a:effectLst/>
              <a:latin typeface="+mn-lt"/>
              <a:ea typeface="+mn-ea"/>
              <a:cs typeface="+mn-cs"/>
            </a:rPr>
            <a:t>日時点での対応状況を</a:t>
          </a:r>
          <a:r>
            <a:rPr kumimoji="1" lang="ja-JP" altLang="en-US" sz="1600" b="1">
              <a:solidFill>
                <a:schemeClr val="dk1"/>
              </a:solidFill>
              <a:effectLst/>
              <a:latin typeface="+mn-lt"/>
              <a:ea typeface="+mn-ea"/>
              <a:cs typeface="+mn-cs"/>
            </a:rPr>
            <a:t>確認し、最新状況を</a:t>
          </a:r>
          <a:r>
            <a:rPr kumimoji="1" lang="ja-JP" altLang="ja-JP" sz="1600" b="1">
              <a:solidFill>
                <a:schemeClr val="dk1"/>
              </a:solidFill>
              <a:effectLst/>
              <a:latin typeface="+mn-lt"/>
              <a:ea typeface="+mn-ea"/>
              <a:cs typeface="+mn-cs"/>
            </a:rPr>
            <a:t>プルダウンから選択し</a:t>
          </a:r>
          <a:r>
            <a:rPr kumimoji="1" lang="ja-JP" altLang="en-US"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入力してください。</a:t>
          </a:r>
          <a:endParaRPr lang="ja-JP" altLang="ja-JP" sz="1600">
            <a:effectLst/>
          </a:endParaRPr>
        </a:p>
        <a:p>
          <a:pPr eaLnBrk="1" fontAlgn="auto" latinLnBrk="0" hangingPunct="1"/>
          <a:endParaRPr kumimoji="1" lang="ja-JP" altLang="en-US" sz="1600" b="1" i="0">
            <a:solidFill>
              <a:schemeClr val="dk1"/>
            </a:solidFill>
            <a:effectLst/>
            <a:latin typeface="+mn-lt"/>
            <a:ea typeface="+mn-ea"/>
            <a:cs typeface="+mn-cs"/>
          </a:endParaRPr>
        </a:p>
        <a:p>
          <a:pPr eaLnBrk="1" fontAlgn="auto" latinLnBrk="0" hangingPunct="1"/>
          <a:r>
            <a:rPr kumimoji="1" lang="ja-JP" altLang="en-US" sz="1600" b="1" i="0">
              <a:solidFill>
                <a:schemeClr val="dk1"/>
              </a:solidFill>
              <a:effectLst/>
              <a:latin typeface="+mn-lt"/>
              <a:ea typeface="+mn-ea"/>
              <a:cs typeface="+mn-cs"/>
            </a:rPr>
            <a:t>・既に「実施済」、「別対策を実施済み」、「学校と協議済」の場合は</a:t>
          </a:r>
        </a:p>
        <a:p>
          <a:pPr eaLnBrk="1" fontAlgn="auto" latinLnBrk="0" hangingPunct="1"/>
          <a:r>
            <a:rPr kumimoji="1" lang="ja-JP" altLang="en-US" sz="1600" b="1" i="0">
              <a:solidFill>
                <a:schemeClr val="dk1"/>
              </a:solidFill>
              <a:effectLst/>
              <a:latin typeface="+mn-lt"/>
              <a:ea typeface="+mn-ea"/>
              <a:cs typeface="+mn-cs"/>
            </a:rPr>
            <a:t>　入力の必要はありません。</a:t>
          </a:r>
        </a:p>
        <a:p>
          <a:pPr eaLnBrk="1" fontAlgn="auto" latinLnBrk="0" hangingPunct="1"/>
          <a:r>
            <a:rPr kumimoji="1" lang="ja-JP" altLang="en-US" sz="1600" b="1" i="0">
              <a:solidFill>
                <a:schemeClr val="dk1"/>
              </a:solidFill>
              <a:effectLst/>
              <a:latin typeface="+mn-lt"/>
              <a:ea typeface="+mn-ea"/>
              <a:cs typeface="+mn-cs"/>
            </a:rPr>
            <a:t>　（対策実施年度が未記入の場合は記入してください。）</a:t>
          </a:r>
        </a:p>
        <a:p>
          <a:pPr eaLnBrk="1" fontAlgn="auto" latinLnBrk="0" hangingPunct="1"/>
          <a:endParaRPr kumimoji="1" lang="en-US" altLang="ja-JP" sz="1600" b="1" i="0">
            <a:solidFill>
              <a:schemeClr val="dk1"/>
            </a:solidFill>
            <a:effectLst/>
            <a:latin typeface="+mn-lt"/>
            <a:ea typeface="+mn-ea"/>
            <a:cs typeface="+mn-cs"/>
          </a:endParaRPr>
        </a:p>
        <a:p>
          <a:pPr eaLnBrk="1" fontAlgn="auto" latinLnBrk="0" hangingPunct="1"/>
          <a:r>
            <a:rPr kumimoji="1" lang="ja-JP" altLang="en-US" sz="1600" b="1" i="0">
              <a:solidFill>
                <a:schemeClr val="dk1"/>
              </a:solidFill>
              <a:effectLst/>
              <a:latin typeface="+mn-lt"/>
              <a:ea typeface="+mn-ea"/>
              <a:cs typeface="+mn-cs"/>
            </a:rPr>
            <a:t>・更新した対応状況に応じた</a:t>
          </a:r>
          <a:r>
            <a:rPr kumimoji="1" lang="ja-JP" altLang="ja-JP" sz="1600" b="1">
              <a:solidFill>
                <a:srgbClr val="FF0000"/>
              </a:solidFill>
              <a:effectLst/>
              <a:latin typeface="+mn-lt"/>
              <a:ea typeface="+mn-ea"/>
              <a:cs typeface="+mn-cs"/>
            </a:rPr>
            <a:t>実施</a:t>
          </a:r>
          <a:r>
            <a:rPr kumimoji="1" lang="ja-JP" altLang="en-US" sz="1600" b="1">
              <a:solidFill>
                <a:srgbClr val="FF0000"/>
              </a:solidFill>
              <a:effectLst/>
              <a:latin typeface="+mn-lt"/>
              <a:ea typeface="+mn-ea"/>
              <a:cs typeface="+mn-cs"/>
            </a:rPr>
            <a:t>（予定）</a:t>
          </a:r>
          <a:r>
            <a:rPr kumimoji="1" lang="ja-JP" altLang="ja-JP" sz="1600" b="1">
              <a:solidFill>
                <a:srgbClr val="FF0000"/>
              </a:solidFill>
              <a:effectLst/>
              <a:latin typeface="+mn-lt"/>
              <a:ea typeface="+mn-ea"/>
              <a:cs typeface="+mn-cs"/>
            </a:rPr>
            <a:t>年度</a:t>
          </a:r>
          <a:r>
            <a:rPr kumimoji="1" lang="ja-JP" altLang="ja-JP" sz="1600" b="1">
              <a:solidFill>
                <a:schemeClr val="dk1"/>
              </a:solidFill>
              <a:effectLst/>
              <a:latin typeface="+mn-lt"/>
              <a:ea typeface="+mn-ea"/>
              <a:cs typeface="+mn-cs"/>
            </a:rPr>
            <a:t>を入力し</a:t>
          </a:r>
          <a:r>
            <a:rPr kumimoji="1" lang="ja-JP" altLang="en-US" sz="1600" b="1">
              <a:solidFill>
                <a:schemeClr val="dk1"/>
              </a:solidFill>
              <a:effectLst/>
              <a:latin typeface="+mn-lt"/>
              <a:ea typeface="+mn-ea"/>
              <a:cs typeface="+mn-cs"/>
            </a:rPr>
            <a:t>てください。</a:t>
          </a:r>
          <a:endParaRPr lang="ja-JP" altLang="ja-JP" sz="1600">
            <a:effectLst/>
          </a:endParaRPr>
        </a:p>
        <a:p>
          <a:pPr eaLnBrk="1" fontAlgn="auto" latinLnBrk="0" hangingPunct="1"/>
          <a:r>
            <a:rPr kumimoji="1" lang="ja-JP" altLang="en-US" sz="1600" b="1">
              <a:solidFill>
                <a:schemeClr val="dk1"/>
              </a:solidFill>
              <a:effectLst/>
              <a:latin typeface="+mn-lt"/>
              <a:ea typeface="+mn-ea"/>
              <a:cs typeface="+mn-cs"/>
            </a:rPr>
            <a:t>　</a:t>
          </a:r>
          <a:endParaRPr lang="en-US" altLang="ja-JP" sz="1600" b="1">
            <a:effectLst/>
          </a:endParaRPr>
        </a:p>
        <a:p>
          <a:r>
            <a:rPr lang="ja-JP" altLang="en-US" sz="1600" b="1">
              <a:effectLst/>
            </a:rPr>
            <a:t>・「対策実施不可 」、「別対策を実施済み」、　「別対策を実施予定」、「別対策を検討中」を選択する場合は、</a:t>
          </a:r>
          <a:r>
            <a:rPr lang="ja-JP" altLang="en-US" sz="1600" b="1">
              <a:solidFill>
                <a:srgbClr val="FF0000"/>
              </a:solidFill>
              <a:effectLst/>
            </a:rPr>
            <a:t>　対策を実施できない理由</a:t>
          </a:r>
          <a:r>
            <a:rPr lang="ja-JP" altLang="en-US" sz="1600" b="1">
              <a:effectLst/>
            </a:rPr>
            <a:t>を記入してください。</a:t>
          </a:r>
          <a:endParaRPr lang="ja-JP" altLang="ja-JP" sz="1600" b="1">
            <a:effectLst/>
          </a:endParaRPr>
        </a:p>
        <a:p>
          <a:r>
            <a:rPr kumimoji="1" lang="en-US" altLang="ja-JP" sz="1600" b="1"/>
            <a:t>	</a:t>
          </a:r>
          <a:endParaRPr kumimoji="1" lang="ja-JP" altLang="en-US" sz="1600" b="1"/>
        </a:p>
      </xdr:txBody>
    </xdr:sp>
    <xdr:clientData/>
  </xdr:twoCellAnchor>
  <xdr:twoCellAnchor>
    <xdr:from>
      <xdr:col>14</xdr:col>
      <xdr:colOff>904874</xdr:colOff>
      <xdr:row>0</xdr:row>
      <xdr:rowOff>3548062</xdr:rowOff>
    </xdr:from>
    <xdr:to>
      <xdr:col>14</xdr:col>
      <xdr:colOff>921883</xdr:colOff>
      <xdr:row>1</xdr:row>
      <xdr:rowOff>173492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21931312" y="3548062"/>
          <a:ext cx="17009" cy="1197430"/>
        </a:xfrm>
        <a:prstGeom prst="straightConnector1">
          <a:avLst/>
        </a:prstGeom>
        <a:noFill/>
        <a:ln w="57150" cap="flat" cmpd="sng" algn="ctr">
          <a:solidFill>
            <a:srgbClr val="4F81BD"/>
          </a:solidFill>
          <a:prstDash val="solid"/>
          <a:tailEnd type="arrow"/>
        </a:ln>
        <a:effectLst/>
      </xdr:spPr>
    </xdr:cxnSp>
    <xdr:clientData/>
  </xdr:twoCellAnchor>
  <xdr:twoCellAnchor>
    <xdr:from>
      <xdr:col>0</xdr:col>
      <xdr:colOff>54428</xdr:colOff>
      <xdr:row>0</xdr:row>
      <xdr:rowOff>54428</xdr:rowOff>
    </xdr:from>
    <xdr:to>
      <xdr:col>7</xdr:col>
      <xdr:colOff>1163410</xdr:colOff>
      <xdr:row>0</xdr:row>
      <xdr:rowOff>1816553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4428" y="54428"/>
          <a:ext cx="6511018" cy="176212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800"/>
            <a:t>　変更・修正は</a:t>
          </a:r>
          <a:r>
            <a:rPr kumimoji="1" lang="ja-JP" altLang="en-US" sz="2800">
              <a:solidFill>
                <a:srgbClr val="FF0000"/>
              </a:solidFill>
            </a:rPr>
            <a:t>赤字</a:t>
          </a:r>
          <a:r>
            <a:rPr kumimoji="1" lang="ja-JP" altLang="en-US" sz="2800"/>
            <a:t>で記入お願いします。</a:t>
          </a:r>
          <a:endParaRPr kumimoji="1" lang="en-US" altLang="ja-JP" sz="2800"/>
        </a:p>
        <a:p>
          <a:pPr algn="l"/>
          <a:r>
            <a:rPr kumimoji="1" lang="ja-JP" altLang="en-US" sz="2800"/>
            <a:t>　</a:t>
          </a:r>
          <a:r>
            <a:rPr kumimoji="1" lang="en-US" altLang="ja-JP" sz="2800"/>
            <a:t>※</a:t>
          </a:r>
          <a:r>
            <a:rPr kumimoji="1" lang="ja-JP" altLang="en-US" sz="2800"/>
            <a:t>黄色のセルが対象箇所です。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98t/Library/Containers/com.microsoft.Excel/Data/Documents/O:/&#23398;&#21209;&#35506;/&#23398;&#21209;&#29677;/&#36890;&#23398;&#36335;/&#36890;&#23398;&#36335;&#20132;&#36890;&#23433;&#20840;&#12503;&#12525;&#12464;&#12521;&#12512;&#38306;&#20418;/H31/31,4_30&#24180;&#24230;&#26411;&#23455;&#26045;&#29366;&#27841;/&#65288;&#36947;&#35336;&#35506;&#8594;&#23398;&#21209;&#35506;&#65289;&#36865;&#20184;&#36039;&#26009;/&#36865;&#20184;&#36039;&#26009;/&#9734;&#21462;&#12426;&#12414;&#12392;&#12417;&#32080;&#26524;/02%20&#36942;&#24180;&#24230;&#36890;&#23398;&#36335;&#23433;&#20840;&#23550;&#31574;&#23455;&#26045;&#20869;&#23481;&#65288;H27&#65374;29&#65289;(H31.2.28&#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Q18"/>
  <sheetViews>
    <sheetView view="pageBreakPreview" topLeftCell="A4" zoomScale="55" zoomScaleNormal="70" zoomScaleSheetLayoutView="55" workbookViewId="0">
      <selection activeCell="A18" sqref="A18"/>
    </sheetView>
  </sheetViews>
  <sheetFormatPr defaultColWidth="9" defaultRowHeight="30" customHeight="1"/>
  <cols>
    <col min="1" max="1" width="6" style="7" customWidth="1"/>
    <col min="2" max="2" width="5.625" style="9" customWidth="1"/>
    <col min="3" max="3" width="17.125" style="7" customWidth="1"/>
    <col min="4" max="4" width="11.625" style="12" customWidth="1"/>
    <col min="5" max="5" width="16.625" style="10" customWidth="1"/>
    <col min="6" max="7" width="6.625" style="7" customWidth="1"/>
    <col min="8" max="11" width="30.625" style="6" customWidth="1"/>
    <col min="12" max="12" width="23" style="7" customWidth="1"/>
    <col min="13" max="13" width="29.125" style="6" customWidth="1"/>
    <col min="14" max="14" width="30.625" style="6" customWidth="1"/>
    <col min="15" max="15" width="22" style="7" customWidth="1"/>
    <col min="16" max="16" width="19.125" style="7" customWidth="1"/>
    <col min="17" max="17" width="26.875" style="6" customWidth="1"/>
    <col min="18" max="18" width="9" style="5"/>
    <col min="19" max="22" width="10.125" style="5" bestFit="1" customWidth="1"/>
    <col min="23" max="16384" width="9" style="5"/>
  </cols>
  <sheetData>
    <row r="1" spans="1:17" ht="324" customHeight="1">
      <c r="A1" s="13" t="s">
        <v>260</v>
      </c>
      <c r="B1" s="5"/>
      <c r="C1" s="4"/>
      <c r="D1" s="3"/>
      <c r="E1" s="14"/>
      <c r="F1" s="4"/>
      <c r="G1" s="4"/>
      <c r="H1" s="8"/>
      <c r="I1" s="8"/>
      <c r="J1" s="8"/>
      <c r="K1" s="8"/>
      <c r="L1" s="4"/>
      <c r="M1" s="3"/>
      <c r="N1" s="3"/>
      <c r="O1" s="4"/>
      <c r="P1" s="4"/>
      <c r="Q1" s="3"/>
    </row>
    <row r="2" spans="1:17" ht="105.75" customHeight="1">
      <c r="A2" s="42" t="s">
        <v>210</v>
      </c>
      <c r="B2" s="43" t="s">
        <v>12</v>
      </c>
      <c r="C2" s="41" t="s">
        <v>11</v>
      </c>
      <c r="D2" s="44" t="s">
        <v>10</v>
      </c>
      <c r="E2" s="45" t="s">
        <v>230</v>
      </c>
      <c r="F2" s="41" t="s">
        <v>9</v>
      </c>
      <c r="G2" s="46" t="s">
        <v>107</v>
      </c>
      <c r="H2" s="41" t="s">
        <v>8</v>
      </c>
      <c r="I2" s="41" t="s">
        <v>7</v>
      </c>
      <c r="J2" s="46" t="s">
        <v>211</v>
      </c>
      <c r="K2" s="50" t="s">
        <v>104</v>
      </c>
      <c r="L2" s="48" t="s">
        <v>6</v>
      </c>
      <c r="M2" s="49"/>
      <c r="N2" s="49"/>
      <c r="O2" s="52" t="s">
        <v>232</v>
      </c>
      <c r="P2" s="54" t="s">
        <v>231</v>
      </c>
      <c r="Q2" s="41" t="s">
        <v>5</v>
      </c>
    </row>
    <row r="3" spans="1:17" ht="105.75" customHeight="1">
      <c r="A3" s="42"/>
      <c r="B3" s="43"/>
      <c r="C3" s="41"/>
      <c r="D3" s="44"/>
      <c r="E3" s="45"/>
      <c r="F3" s="41"/>
      <c r="G3" s="47"/>
      <c r="H3" s="41"/>
      <c r="I3" s="41"/>
      <c r="J3" s="47"/>
      <c r="K3" s="51"/>
      <c r="L3" s="32" t="s">
        <v>98</v>
      </c>
      <c r="M3" s="31" t="s">
        <v>4</v>
      </c>
      <c r="N3" s="31" t="s">
        <v>3</v>
      </c>
      <c r="O3" s="53"/>
      <c r="P3" s="55"/>
      <c r="Q3" s="41"/>
    </row>
    <row r="4" spans="1:17" s="1" customFormat="1" ht="30" customHeight="1">
      <c r="A4" s="15" t="s">
        <v>234</v>
      </c>
      <c r="B4" s="16">
        <v>63</v>
      </c>
      <c r="C4" s="17" t="s">
        <v>212</v>
      </c>
      <c r="D4" s="18" t="s">
        <v>110</v>
      </c>
      <c r="E4" s="19">
        <v>42101</v>
      </c>
      <c r="F4" s="20">
        <v>3</v>
      </c>
      <c r="G4" s="20" t="s">
        <v>102</v>
      </c>
      <c r="H4" s="21" t="s">
        <v>111</v>
      </c>
      <c r="I4" s="22" t="s">
        <v>13</v>
      </c>
      <c r="J4" s="11" t="s">
        <v>155</v>
      </c>
      <c r="K4" s="20" t="s">
        <v>112</v>
      </c>
      <c r="L4" s="34" t="s">
        <v>112</v>
      </c>
      <c r="M4" s="23" t="s">
        <v>113</v>
      </c>
      <c r="N4" s="24"/>
      <c r="O4" s="16" t="s">
        <v>1</v>
      </c>
      <c r="P4" s="16" t="s">
        <v>93</v>
      </c>
      <c r="Q4" s="24"/>
    </row>
    <row r="5" spans="1:17" s="1" customFormat="1" ht="30" customHeight="1">
      <c r="A5" s="15" t="s">
        <v>235</v>
      </c>
      <c r="B5" s="18">
        <v>10</v>
      </c>
      <c r="C5" s="20" t="s">
        <v>17</v>
      </c>
      <c r="D5" s="18" t="s">
        <v>119</v>
      </c>
      <c r="E5" s="19">
        <v>42143</v>
      </c>
      <c r="F5" s="20">
        <v>1</v>
      </c>
      <c r="G5" s="20" t="s">
        <v>100</v>
      </c>
      <c r="H5" s="21" t="s">
        <v>120</v>
      </c>
      <c r="I5" s="21" t="s">
        <v>121</v>
      </c>
      <c r="J5" s="11" t="s">
        <v>156</v>
      </c>
      <c r="K5" s="25" t="s">
        <v>15</v>
      </c>
      <c r="L5" s="34" t="s">
        <v>15</v>
      </c>
      <c r="M5" s="24" t="s">
        <v>121</v>
      </c>
      <c r="N5" s="24"/>
      <c r="O5" s="16" t="s">
        <v>1</v>
      </c>
      <c r="P5" s="16" t="s">
        <v>93</v>
      </c>
      <c r="Q5" s="24"/>
    </row>
    <row r="6" spans="1:17" s="1" customFormat="1" ht="30" customHeight="1">
      <c r="A6" s="15" t="s">
        <v>236</v>
      </c>
      <c r="B6" s="18">
        <v>10</v>
      </c>
      <c r="C6" s="20" t="s">
        <v>17</v>
      </c>
      <c r="D6" s="18" t="s">
        <v>119</v>
      </c>
      <c r="E6" s="19">
        <v>42143</v>
      </c>
      <c r="F6" s="20">
        <v>2</v>
      </c>
      <c r="G6" s="20" t="s">
        <v>100</v>
      </c>
      <c r="H6" s="21" t="s">
        <v>120</v>
      </c>
      <c r="I6" s="21" t="s">
        <v>123</v>
      </c>
      <c r="J6" s="11" t="s">
        <v>156</v>
      </c>
      <c r="K6" s="25" t="s">
        <v>15</v>
      </c>
      <c r="L6" s="34" t="s">
        <v>15</v>
      </c>
      <c r="M6" s="24" t="s">
        <v>123</v>
      </c>
      <c r="N6" s="24"/>
      <c r="O6" s="33" t="s">
        <v>208</v>
      </c>
      <c r="P6" s="33" t="s">
        <v>93</v>
      </c>
      <c r="Q6" s="24"/>
    </row>
    <row r="7" spans="1:17" s="1" customFormat="1" ht="30" customHeight="1">
      <c r="A7" s="15" t="s">
        <v>114</v>
      </c>
      <c r="B7" s="18">
        <v>10</v>
      </c>
      <c r="C7" s="20" t="s">
        <v>17</v>
      </c>
      <c r="D7" s="18" t="s">
        <v>119</v>
      </c>
      <c r="E7" s="19">
        <v>42143</v>
      </c>
      <c r="F7" s="20">
        <v>3</v>
      </c>
      <c r="G7" s="20" t="s">
        <v>100</v>
      </c>
      <c r="H7" s="21" t="s">
        <v>238</v>
      </c>
      <c r="I7" s="21" t="s">
        <v>125</v>
      </c>
      <c r="J7" s="11" t="s">
        <v>156</v>
      </c>
      <c r="K7" s="25" t="s">
        <v>15</v>
      </c>
      <c r="L7" s="34" t="s">
        <v>15</v>
      </c>
      <c r="M7" s="24" t="s">
        <v>125</v>
      </c>
      <c r="N7" s="24"/>
      <c r="O7" s="16" t="s">
        <v>1</v>
      </c>
      <c r="P7" s="33"/>
      <c r="Q7" s="24"/>
    </row>
    <row r="8" spans="1:17" s="1" customFormat="1" ht="30" customHeight="1">
      <c r="A8" s="15" t="s">
        <v>115</v>
      </c>
      <c r="B8" s="18">
        <v>10</v>
      </c>
      <c r="C8" s="20" t="s">
        <v>17</v>
      </c>
      <c r="D8" s="18" t="s">
        <v>119</v>
      </c>
      <c r="E8" s="19">
        <v>42143</v>
      </c>
      <c r="F8" s="20">
        <v>8</v>
      </c>
      <c r="G8" s="20" t="s">
        <v>100</v>
      </c>
      <c r="H8" s="21" t="s">
        <v>239</v>
      </c>
      <c r="I8" s="21" t="s">
        <v>131</v>
      </c>
      <c r="J8" s="11" t="s">
        <v>156</v>
      </c>
      <c r="K8" s="25" t="s">
        <v>15</v>
      </c>
      <c r="L8" s="34" t="s">
        <v>15</v>
      </c>
      <c r="M8" s="24" t="s">
        <v>213</v>
      </c>
      <c r="N8" s="24"/>
      <c r="O8" s="33" t="s">
        <v>240</v>
      </c>
      <c r="P8" s="33" t="s">
        <v>93</v>
      </c>
      <c r="Q8" s="24"/>
    </row>
    <row r="9" spans="1:17" s="1" customFormat="1" ht="30" customHeight="1">
      <c r="A9" s="15" t="s">
        <v>237</v>
      </c>
      <c r="B9" s="18">
        <v>10</v>
      </c>
      <c r="C9" s="20" t="s">
        <v>17</v>
      </c>
      <c r="D9" s="18" t="s">
        <v>119</v>
      </c>
      <c r="E9" s="19">
        <v>42143</v>
      </c>
      <c r="F9" s="20">
        <v>9</v>
      </c>
      <c r="G9" s="20" t="s">
        <v>100</v>
      </c>
      <c r="H9" s="21" t="s">
        <v>130</v>
      </c>
      <c r="I9" s="21" t="s">
        <v>13</v>
      </c>
      <c r="J9" s="11" t="s">
        <v>156</v>
      </c>
      <c r="K9" s="25" t="s">
        <v>15</v>
      </c>
      <c r="L9" s="34" t="s">
        <v>15</v>
      </c>
      <c r="M9" s="23" t="s">
        <v>13</v>
      </c>
      <c r="N9" s="24"/>
      <c r="O9" s="33" t="s">
        <v>241</v>
      </c>
      <c r="P9" s="33" t="s">
        <v>93</v>
      </c>
      <c r="Q9" s="24"/>
    </row>
    <row r="10" spans="1:17" s="1" customFormat="1" ht="45" customHeight="1">
      <c r="A10" s="15" t="s">
        <v>116</v>
      </c>
      <c r="B10" s="18">
        <v>10</v>
      </c>
      <c r="C10" s="20" t="s">
        <v>17</v>
      </c>
      <c r="D10" s="18" t="s">
        <v>119</v>
      </c>
      <c r="E10" s="19">
        <v>42143</v>
      </c>
      <c r="F10" s="20">
        <v>10</v>
      </c>
      <c r="G10" s="20" t="s">
        <v>100</v>
      </c>
      <c r="H10" s="21" t="s">
        <v>242</v>
      </c>
      <c r="I10" s="21" t="s">
        <v>16</v>
      </c>
      <c r="J10" s="11" t="s">
        <v>157</v>
      </c>
      <c r="K10" s="25" t="s">
        <v>15</v>
      </c>
      <c r="L10" s="34" t="s">
        <v>15</v>
      </c>
      <c r="M10" s="26" t="s">
        <v>16</v>
      </c>
      <c r="N10" s="24"/>
      <c r="O10" s="33" t="s">
        <v>241</v>
      </c>
      <c r="P10" s="33" t="s">
        <v>93</v>
      </c>
      <c r="Q10" s="24"/>
    </row>
    <row r="11" spans="1:17" s="1" customFormat="1" ht="30" customHeight="1">
      <c r="A11" s="15" t="s">
        <v>117</v>
      </c>
      <c r="B11" s="18">
        <v>25</v>
      </c>
      <c r="C11" s="20" t="s">
        <v>214</v>
      </c>
      <c r="D11" s="18" t="s">
        <v>110</v>
      </c>
      <c r="E11" s="19" t="s">
        <v>132</v>
      </c>
      <c r="F11" s="20">
        <v>2</v>
      </c>
      <c r="G11" s="20" t="s">
        <v>100</v>
      </c>
      <c r="H11" s="21" t="s">
        <v>243</v>
      </c>
      <c r="I11" s="21" t="s">
        <v>233</v>
      </c>
      <c r="J11" s="21" t="s">
        <v>158</v>
      </c>
      <c r="K11" s="20" t="s">
        <v>134</v>
      </c>
      <c r="L11" s="34" t="s">
        <v>15</v>
      </c>
      <c r="M11" s="24" t="s">
        <v>215</v>
      </c>
      <c r="N11" s="24" t="s">
        <v>135</v>
      </c>
      <c r="O11" s="33" t="s">
        <v>14</v>
      </c>
      <c r="P11" s="33" t="s">
        <v>94</v>
      </c>
      <c r="Q11" s="24"/>
    </row>
    <row r="12" spans="1:17" s="1" customFormat="1" ht="30" customHeight="1">
      <c r="A12" s="15" t="s">
        <v>118</v>
      </c>
      <c r="B12" s="18">
        <v>25</v>
      </c>
      <c r="C12" s="20" t="s">
        <v>214</v>
      </c>
      <c r="D12" s="18" t="s">
        <v>110</v>
      </c>
      <c r="E12" s="19" t="s">
        <v>132</v>
      </c>
      <c r="F12" s="20">
        <v>3</v>
      </c>
      <c r="G12" s="20" t="s">
        <v>100</v>
      </c>
      <c r="H12" s="21" t="s">
        <v>133</v>
      </c>
      <c r="I12" s="21" t="s">
        <v>189</v>
      </c>
      <c r="J12" s="21" t="s">
        <v>159</v>
      </c>
      <c r="K12" s="20" t="s">
        <v>137</v>
      </c>
      <c r="L12" s="34" t="s">
        <v>15</v>
      </c>
      <c r="M12" s="24" t="s">
        <v>136</v>
      </c>
      <c r="N12" s="24"/>
      <c r="O12" s="16" t="s">
        <v>1</v>
      </c>
      <c r="P12" s="16" t="s">
        <v>93</v>
      </c>
      <c r="Q12" s="24"/>
    </row>
    <row r="13" spans="1:17" s="1" customFormat="1" ht="30" customHeight="1">
      <c r="A13" s="15" t="s">
        <v>122</v>
      </c>
      <c r="B13" s="18">
        <v>26</v>
      </c>
      <c r="C13" s="20" t="s">
        <v>18</v>
      </c>
      <c r="D13" s="18" t="s">
        <v>119</v>
      </c>
      <c r="E13" s="19" t="s">
        <v>138</v>
      </c>
      <c r="F13" s="20">
        <v>4</v>
      </c>
      <c r="G13" s="20" t="s">
        <v>100</v>
      </c>
      <c r="H13" s="21" t="s">
        <v>244</v>
      </c>
      <c r="I13" s="21" t="s">
        <v>139</v>
      </c>
      <c r="J13" s="21" t="s">
        <v>159</v>
      </c>
      <c r="K13" s="20" t="s">
        <v>15</v>
      </c>
      <c r="L13" s="34" t="s">
        <v>15</v>
      </c>
      <c r="M13" s="26" t="s">
        <v>140</v>
      </c>
      <c r="N13" s="27" t="s">
        <v>216</v>
      </c>
      <c r="O13" s="16" t="s">
        <v>1</v>
      </c>
      <c r="P13" s="16" t="s">
        <v>93</v>
      </c>
      <c r="Q13" s="24"/>
    </row>
    <row r="14" spans="1:17" s="1" customFormat="1" ht="30" customHeight="1">
      <c r="A14" s="15" t="s">
        <v>124</v>
      </c>
      <c r="B14" s="18">
        <v>26</v>
      </c>
      <c r="C14" s="20" t="s">
        <v>18</v>
      </c>
      <c r="D14" s="18" t="s">
        <v>119</v>
      </c>
      <c r="E14" s="19" t="s">
        <v>138</v>
      </c>
      <c r="F14" s="20">
        <v>6</v>
      </c>
      <c r="G14" s="20" t="s">
        <v>100</v>
      </c>
      <c r="H14" s="21" t="s">
        <v>245</v>
      </c>
      <c r="I14" s="21" t="s">
        <v>141</v>
      </c>
      <c r="J14" s="21" t="s">
        <v>159</v>
      </c>
      <c r="K14" s="20" t="s">
        <v>15</v>
      </c>
      <c r="L14" s="34" t="s">
        <v>15</v>
      </c>
      <c r="M14" s="24" t="s">
        <v>141</v>
      </c>
      <c r="N14" s="24"/>
      <c r="O14" s="16" t="s">
        <v>1</v>
      </c>
      <c r="P14" s="16" t="s">
        <v>93</v>
      </c>
      <c r="Q14" s="24"/>
    </row>
    <row r="15" spans="1:17" s="1" customFormat="1" ht="30" customHeight="1">
      <c r="A15" s="15" t="s">
        <v>126</v>
      </c>
      <c r="B15" s="18">
        <v>26</v>
      </c>
      <c r="C15" s="20" t="s">
        <v>18</v>
      </c>
      <c r="D15" s="18" t="s">
        <v>119</v>
      </c>
      <c r="E15" s="19" t="s">
        <v>138</v>
      </c>
      <c r="F15" s="20">
        <v>8</v>
      </c>
      <c r="G15" s="20" t="s">
        <v>100</v>
      </c>
      <c r="H15" s="21" t="s">
        <v>142</v>
      </c>
      <c r="I15" s="21" t="s">
        <v>143</v>
      </c>
      <c r="J15" s="21" t="s">
        <v>159</v>
      </c>
      <c r="K15" s="20" t="s">
        <v>15</v>
      </c>
      <c r="L15" s="34" t="s">
        <v>15</v>
      </c>
      <c r="M15" s="24" t="s">
        <v>143</v>
      </c>
      <c r="N15" s="24"/>
      <c r="O15" s="16" t="s">
        <v>1</v>
      </c>
      <c r="P15" s="16" t="s">
        <v>93</v>
      </c>
      <c r="Q15" s="24"/>
    </row>
    <row r="16" spans="1:17" s="1" customFormat="1" ht="30" customHeight="1">
      <c r="A16" s="15" t="s">
        <v>127</v>
      </c>
      <c r="B16" s="18">
        <v>26</v>
      </c>
      <c r="C16" s="20" t="s">
        <v>18</v>
      </c>
      <c r="D16" s="18" t="s">
        <v>119</v>
      </c>
      <c r="E16" s="19" t="s">
        <v>138</v>
      </c>
      <c r="F16" s="20">
        <v>9</v>
      </c>
      <c r="G16" s="20" t="s">
        <v>100</v>
      </c>
      <c r="H16" s="21" t="s">
        <v>246</v>
      </c>
      <c r="I16" s="21" t="s">
        <v>144</v>
      </c>
      <c r="J16" s="21" t="s">
        <v>160</v>
      </c>
      <c r="K16" s="20" t="s">
        <v>15</v>
      </c>
      <c r="L16" s="34" t="s">
        <v>15</v>
      </c>
      <c r="M16" s="28" t="s">
        <v>144</v>
      </c>
      <c r="N16" s="24"/>
      <c r="O16" s="16" t="s">
        <v>1</v>
      </c>
      <c r="P16" s="16" t="s">
        <v>93</v>
      </c>
      <c r="Q16" s="24"/>
    </row>
    <row r="17" spans="1:17" s="1" customFormat="1" ht="30" customHeight="1">
      <c r="A17" s="15" t="s">
        <v>128</v>
      </c>
      <c r="B17" s="18">
        <v>26</v>
      </c>
      <c r="C17" s="20" t="s">
        <v>18</v>
      </c>
      <c r="D17" s="18" t="s">
        <v>119</v>
      </c>
      <c r="E17" s="19" t="s">
        <v>247</v>
      </c>
      <c r="F17" s="20">
        <v>14</v>
      </c>
      <c r="G17" s="20" t="s">
        <v>100</v>
      </c>
      <c r="H17" s="21" t="s">
        <v>145</v>
      </c>
      <c r="I17" s="21" t="s">
        <v>123</v>
      </c>
      <c r="J17" s="21" t="s">
        <v>161</v>
      </c>
      <c r="K17" s="20" t="s">
        <v>15</v>
      </c>
      <c r="L17" s="34" t="s">
        <v>15</v>
      </c>
      <c r="M17" s="28" t="s">
        <v>123</v>
      </c>
      <c r="N17" s="24"/>
      <c r="O17" s="16" t="s">
        <v>1</v>
      </c>
      <c r="P17" s="16" t="s">
        <v>217</v>
      </c>
      <c r="Q17" s="24"/>
    </row>
    <row r="18" spans="1:17" s="1" customFormat="1" ht="48" customHeight="1">
      <c r="A18" s="15" t="s">
        <v>129</v>
      </c>
      <c r="B18" s="18">
        <v>26</v>
      </c>
      <c r="C18" s="20" t="s">
        <v>18</v>
      </c>
      <c r="D18" s="18" t="s">
        <v>119</v>
      </c>
      <c r="E18" s="19" t="s">
        <v>247</v>
      </c>
      <c r="F18" s="20">
        <v>16</v>
      </c>
      <c r="G18" s="20" t="s">
        <v>100</v>
      </c>
      <c r="H18" s="21" t="s">
        <v>146</v>
      </c>
      <c r="I18" s="21" t="s">
        <v>147</v>
      </c>
      <c r="J18" s="21" t="s">
        <v>161</v>
      </c>
      <c r="K18" s="20" t="s">
        <v>15</v>
      </c>
      <c r="L18" s="34" t="s">
        <v>15</v>
      </c>
      <c r="M18" s="24" t="s">
        <v>147</v>
      </c>
      <c r="N18" s="24"/>
      <c r="O18" s="16" t="s">
        <v>1</v>
      </c>
      <c r="P18" s="16" t="s">
        <v>94</v>
      </c>
      <c r="Q18" s="24" t="s">
        <v>218</v>
      </c>
    </row>
  </sheetData>
  <autoFilter ref="A3:W18"/>
  <dataConsolidate link="1"/>
  <mergeCells count="15">
    <mergeCell ref="Q2:Q3"/>
    <mergeCell ref="A2:A3"/>
    <mergeCell ref="B2:B3"/>
    <mergeCell ref="C2:C3"/>
    <mergeCell ref="D2:D3"/>
    <mergeCell ref="E2:E3"/>
    <mergeCell ref="F2:F3"/>
    <mergeCell ref="G2:G3"/>
    <mergeCell ref="H2:H3"/>
    <mergeCell ref="I2:I3"/>
    <mergeCell ref="J2:J3"/>
    <mergeCell ref="L2:N2"/>
    <mergeCell ref="K2:K3"/>
    <mergeCell ref="O2:O3"/>
    <mergeCell ref="P2:P3"/>
  </mergeCells>
  <phoneticPr fontId="1"/>
  <dataValidations count="7">
    <dataValidation type="list" allowBlank="1" showInputMessage="1" showErrorMessage="1" sqref="O64245:P64436 O129781:P129972 O195317:P195508 O260853:P261044 O326389:P326580 O391925:P392116 O457461:P457652 O522997:P523188 O588533:P588724 O654069:P654260 O719605:P719796 O785141:P785332 O850677:P850868 O916213:P916404 O981749:P981940">
      <formula1>#REF!</formula1>
    </dataValidation>
    <dataValidation type="list" showInputMessage="1" showErrorMessage="1" sqref="D64245:D129776 D129781:D195312 D195317:D260848 D260853:D326384 D326389:D391920 D391925:D457456 D457461:D522992 D522997:D588528 D588533:D654064 D654069:D719600 D719605:D785136 D785141:D850672 D850677:D916208 D916213:D981744 D981749:D1048576 D19:D64240">
      <formula1>"実地踏査,改善要望,実地踏査及び改善要望"</formula1>
    </dataValidation>
    <dataValidation imeMode="off" allowBlank="1" showInputMessage="1" showErrorMessage="1" sqref="A4:A18 E4:G18"/>
    <dataValidation type="list" imeMode="off" allowBlank="1" showInputMessage="1" showErrorMessage="1" sqref="B4:B18">
      <formula1>学校番号</formula1>
    </dataValidation>
    <dataValidation type="list" allowBlank="1" showInputMessage="1" showErrorMessage="1" sqref="SF4:SF18 ACB4:ACB18 ALX4:ALX18 AVT4:AVT18 BFP4:BFP18 BPL4:BPL18 BZH4:BZH18 CJD4:CJD18 CSZ4:CSZ18 DCV4:DCV18 DMR4:DMR18 DWN4:DWN18 EGJ4:EGJ18 EQF4:EQF18 FAB4:FAB18 FJX4:FJX18 FTT4:FTT18 GDP4:GDP18 GNL4:GNL18 GXH4:GXH18 HHD4:HHD18 HQZ4:HQZ18 IAV4:IAV18 IKR4:IKR18 IUN4:IUN18 JEJ4:JEJ18 JOF4:JOF18 JYB4:JYB18 KHX4:KHX18 KRT4:KRT18 LBP4:LBP18 LLL4:LLL18 LVH4:LVH18 MFD4:MFD18 MOZ4:MOZ18 MYV4:MYV18 NIR4:NIR18 NSN4:NSN18 OCJ4:OCJ18 OMF4:OMF18 OWB4:OWB18 PFX4:PFX18 PPT4:PPT18 PZP4:PZP18 QJL4:QJL18 QTH4:QTH18 RDD4:RDD18 RMZ4:RMZ18 RWV4:RWV18 SGR4:SGR18 SQN4:SQN18 TAJ4:TAJ18 TKF4:TKF18 TUB4:TUB18 UDX4:UDX18 UNT4:UNT18 UXP4:UXP18 VHL4:VHL18 VRH4:VRH18 WBD4:WBD18 WKZ4:WKZ18 WUV4:WUV18 IJ4:IJ18">
      <formula1>#REF!</formula1>
    </dataValidation>
    <dataValidation type="list" allowBlank="1" showInputMessage="1" sqref="C4:C18">
      <formula1>"学校名"</formula1>
    </dataValidation>
    <dataValidation type="list" allowBlank="1" showInputMessage="1" showErrorMessage="1" sqref="D4:D18">
      <formula1>"改善要望,実地踏査"</formula1>
    </dataValidation>
  </dataValidations>
  <pageMargins left="0.19685039370078741" right="0.19685039370078741" top="0.78740157480314965" bottom="0.19685039370078741" header="0.70866141732283472" footer="0.51181102362204722"/>
  <pageSetup paperSize="8" scale="56"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'O:\Users\98t\Library\Containers\com.microsoft.Excel\Data\Documents\O:\学務課\学務班\通学路\通学路交通安全プログラム関係\H31\31,4_30年度末実施状況\（道計課→学務課）送付資料\送付資料\☆取りまとめ結果\[02 過年度通学路安全対策実施内容（H27～29）(H31.2.28時点).xlsx]Sheet1'!#REF!</xm:f>
          </x14:formula1>
          <xm:sqref>P4:P18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0"/>
  <sheetViews>
    <sheetView tabSelected="1" view="pageBreakPreview" zoomScale="80" zoomScaleSheetLayoutView="80" workbookViewId="0"/>
  </sheetViews>
  <sheetFormatPr defaultRowHeight="14.25"/>
  <cols>
    <col min="1" max="1" width="8.625" bestFit="1" customWidth="1"/>
    <col min="2" max="2" width="8" bestFit="1" customWidth="1"/>
    <col min="3" max="4" width="14.125" bestFit="1" customWidth="1"/>
    <col min="5" max="5" width="13.875" bestFit="1" customWidth="1"/>
    <col min="6" max="6" width="6.125" customWidth="1"/>
    <col min="7" max="7" width="8" bestFit="1" customWidth="1"/>
    <col min="8" max="10" width="18.75" customWidth="1"/>
    <col min="11" max="12" width="16.375" customWidth="1"/>
    <col min="13" max="14" width="18.75" customWidth="1"/>
    <col min="15" max="15" width="14.25" bestFit="1" customWidth="1"/>
    <col min="16" max="16" width="14.125" bestFit="1" customWidth="1"/>
    <col min="17" max="17" width="18.75" customWidth="1"/>
    <col min="18" max="18" width="5.625" bestFit="1" customWidth="1"/>
    <col min="19" max="19" width="19.625" bestFit="1" customWidth="1"/>
    <col min="20" max="20" width="11.25" bestFit="1" customWidth="1"/>
  </cols>
  <sheetData>
    <row r="1" spans="1:20" ht="40.5">
      <c r="A1" s="56" t="s">
        <v>1686</v>
      </c>
      <c r="B1" s="57"/>
      <c r="C1" s="58"/>
      <c r="D1" s="59"/>
      <c r="E1" s="60"/>
      <c r="F1" s="58"/>
      <c r="G1" s="58"/>
      <c r="H1" s="61"/>
      <c r="I1" s="62"/>
      <c r="J1" s="63"/>
      <c r="K1" s="59"/>
      <c r="L1" s="64"/>
      <c r="M1" s="63"/>
      <c r="N1" s="59"/>
      <c r="O1" s="64"/>
      <c r="P1" s="58"/>
      <c r="Q1" s="59"/>
      <c r="R1" s="65"/>
      <c r="S1" s="66" t="s">
        <v>249</v>
      </c>
      <c r="T1" s="67"/>
    </row>
    <row r="2" spans="1:20">
      <c r="A2" s="68" t="s">
        <v>103</v>
      </c>
      <c r="B2" s="69" t="s">
        <v>12</v>
      </c>
      <c r="C2" s="68" t="s">
        <v>11</v>
      </c>
      <c r="D2" s="68" t="s">
        <v>10</v>
      </c>
      <c r="E2" s="70" t="s">
        <v>1682</v>
      </c>
      <c r="F2" s="68" t="s">
        <v>9</v>
      </c>
      <c r="G2" s="71" t="s">
        <v>107</v>
      </c>
      <c r="H2" s="68" t="s">
        <v>8</v>
      </c>
      <c r="I2" s="68" t="s">
        <v>190</v>
      </c>
      <c r="J2" s="72" t="s">
        <v>191</v>
      </c>
      <c r="K2" s="71" t="s">
        <v>104</v>
      </c>
      <c r="L2" s="73" t="s">
        <v>6</v>
      </c>
      <c r="M2" s="74"/>
      <c r="N2" s="74"/>
      <c r="O2" s="75" t="s">
        <v>264</v>
      </c>
      <c r="P2" s="71" t="s">
        <v>231</v>
      </c>
      <c r="Q2" s="68" t="s">
        <v>5</v>
      </c>
      <c r="R2" s="76"/>
      <c r="S2" s="71" t="s">
        <v>250</v>
      </c>
      <c r="T2" s="71" t="s">
        <v>251</v>
      </c>
    </row>
    <row r="3" spans="1:20" ht="27">
      <c r="A3" s="68"/>
      <c r="B3" s="69"/>
      <c r="C3" s="68"/>
      <c r="D3" s="68"/>
      <c r="E3" s="70"/>
      <c r="F3" s="68"/>
      <c r="G3" s="77"/>
      <c r="H3" s="68"/>
      <c r="I3" s="68"/>
      <c r="J3" s="78"/>
      <c r="K3" s="77"/>
      <c r="L3" s="79" t="s">
        <v>98</v>
      </c>
      <c r="M3" s="80" t="s">
        <v>4</v>
      </c>
      <c r="N3" s="80" t="s">
        <v>1685</v>
      </c>
      <c r="O3" s="81"/>
      <c r="P3" s="77"/>
      <c r="Q3" s="68"/>
      <c r="R3" s="76" t="s">
        <v>188</v>
      </c>
      <c r="S3" s="77"/>
      <c r="T3" s="77"/>
    </row>
    <row r="4" spans="1:20" ht="135">
      <c r="A4" s="82" t="s">
        <v>376</v>
      </c>
      <c r="B4" s="83">
        <v>15</v>
      </c>
      <c r="C4" s="84" t="s">
        <v>291</v>
      </c>
      <c r="D4" s="84" t="s">
        <v>110</v>
      </c>
      <c r="E4" s="85">
        <v>45028</v>
      </c>
      <c r="F4" s="84">
        <v>1</v>
      </c>
      <c r="G4" s="84" t="s">
        <v>101</v>
      </c>
      <c r="H4" s="86" t="s">
        <v>395</v>
      </c>
      <c r="I4" s="86" t="s">
        <v>396</v>
      </c>
      <c r="J4" s="86" t="s">
        <v>392</v>
      </c>
      <c r="K4" s="87" t="s">
        <v>183</v>
      </c>
      <c r="L4" s="88" t="s">
        <v>455</v>
      </c>
      <c r="M4" s="89"/>
      <c r="N4" s="90"/>
      <c r="O4" s="88" t="s">
        <v>375</v>
      </c>
      <c r="P4" s="84"/>
      <c r="Q4" s="90" t="s">
        <v>927</v>
      </c>
      <c r="R4" s="76" t="s">
        <v>1673</v>
      </c>
      <c r="S4" s="84" t="s">
        <v>1674</v>
      </c>
      <c r="T4" s="90" t="s">
        <v>1675</v>
      </c>
    </row>
    <row r="5" spans="1:20" ht="54">
      <c r="A5" s="82" t="s">
        <v>377</v>
      </c>
      <c r="B5" s="83">
        <v>15</v>
      </c>
      <c r="C5" s="84" t="s">
        <v>291</v>
      </c>
      <c r="D5" s="84" t="s">
        <v>110</v>
      </c>
      <c r="E5" s="85">
        <v>45028</v>
      </c>
      <c r="F5" s="84">
        <v>2</v>
      </c>
      <c r="G5" s="84" t="s">
        <v>101</v>
      </c>
      <c r="H5" s="86" t="s">
        <v>398</v>
      </c>
      <c r="I5" s="86" t="s">
        <v>397</v>
      </c>
      <c r="J5" s="86" t="s">
        <v>393</v>
      </c>
      <c r="K5" s="87" t="s">
        <v>183</v>
      </c>
      <c r="L5" s="88" t="s">
        <v>183</v>
      </c>
      <c r="M5" s="89" t="s">
        <v>393</v>
      </c>
      <c r="N5" s="90"/>
      <c r="O5" s="88" t="s">
        <v>220</v>
      </c>
      <c r="P5" s="84"/>
      <c r="Q5" s="90"/>
      <c r="R5" s="76" t="s">
        <v>1673</v>
      </c>
      <c r="S5" s="84" t="s">
        <v>1674</v>
      </c>
      <c r="T5" s="90" t="s">
        <v>1675</v>
      </c>
    </row>
    <row r="6" spans="1:20" ht="27">
      <c r="A6" s="82" t="s">
        <v>378</v>
      </c>
      <c r="B6" s="83">
        <v>15</v>
      </c>
      <c r="C6" s="84" t="s">
        <v>291</v>
      </c>
      <c r="D6" s="84" t="s">
        <v>110</v>
      </c>
      <c r="E6" s="85">
        <v>45028</v>
      </c>
      <c r="F6" s="84">
        <v>3</v>
      </c>
      <c r="G6" s="84" t="s">
        <v>101</v>
      </c>
      <c r="H6" s="86" t="s">
        <v>391</v>
      </c>
      <c r="I6" s="86" t="s">
        <v>399</v>
      </c>
      <c r="J6" s="86" t="s">
        <v>394</v>
      </c>
      <c r="K6" s="87" t="s">
        <v>185</v>
      </c>
      <c r="L6" s="88" t="s">
        <v>185</v>
      </c>
      <c r="M6" s="89" t="s">
        <v>706</v>
      </c>
      <c r="N6" s="90"/>
      <c r="O6" s="88" t="s">
        <v>373</v>
      </c>
      <c r="P6" s="84"/>
      <c r="Q6" s="90"/>
      <c r="R6" s="76" t="s">
        <v>1673</v>
      </c>
      <c r="S6" s="84" t="s">
        <v>1676</v>
      </c>
      <c r="T6" s="90" t="s">
        <v>1677</v>
      </c>
    </row>
    <row r="7" spans="1:20" ht="175.5">
      <c r="A7" s="82" t="s">
        <v>379</v>
      </c>
      <c r="B7" s="83">
        <v>28</v>
      </c>
      <c r="C7" s="84" t="s">
        <v>209</v>
      </c>
      <c r="D7" s="84" t="s">
        <v>110</v>
      </c>
      <c r="E7" s="85">
        <v>45028</v>
      </c>
      <c r="F7" s="84">
        <v>1</v>
      </c>
      <c r="G7" s="84" t="s">
        <v>102</v>
      </c>
      <c r="H7" s="86" t="s">
        <v>400</v>
      </c>
      <c r="I7" s="86" t="s">
        <v>401</v>
      </c>
      <c r="J7" s="86" t="s">
        <v>427</v>
      </c>
      <c r="K7" s="87" t="s">
        <v>415</v>
      </c>
      <c r="L7" s="88" t="s">
        <v>455</v>
      </c>
      <c r="M7" s="89" t="s">
        <v>574</v>
      </c>
      <c r="N7" s="90"/>
      <c r="O7" s="88" t="s">
        <v>220</v>
      </c>
      <c r="P7" s="84" t="s">
        <v>254</v>
      </c>
      <c r="Q7" s="90" t="s">
        <v>516</v>
      </c>
      <c r="R7" s="76" t="s">
        <v>1673</v>
      </c>
      <c r="S7" s="84" t="s">
        <v>1674</v>
      </c>
      <c r="T7" s="90" t="s">
        <v>1675</v>
      </c>
    </row>
    <row r="8" spans="1:20" ht="81">
      <c r="A8" s="82" t="s">
        <v>380</v>
      </c>
      <c r="B8" s="83">
        <v>28</v>
      </c>
      <c r="C8" s="84" t="s">
        <v>48</v>
      </c>
      <c r="D8" s="84" t="s">
        <v>110</v>
      </c>
      <c r="E8" s="85">
        <v>45028</v>
      </c>
      <c r="F8" s="84">
        <v>2</v>
      </c>
      <c r="G8" s="84" t="s">
        <v>102</v>
      </c>
      <c r="H8" s="86" t="s">
        <v>402</v>
      </c>
      <c r="I8" s="86" t="s">
        <v>403</v>
      </c>
      <c r="J8" s="86" t="s">
        <v>167</v>
      </c>
      <c r="K8" s="87" t="s">
        <v>177</v>
      </c>
      <c r="L8" s="88" t="s">
        <v>177</v>
      </c>
      <c r="M8" s="89"/>
      <c r="N8" s="90" t="s">
        <v>522</v>
      </c>
      <c r="O8" s="88" t="s">
        <v>355</v>
      </c>
      <c r="P8" s="84"/>
      <c r="Q8" s="90"/>
      <c r="R8" s="76" t="s">
        <v>1673</v>
      </c>
      <c r="S8" s="84" t="s">
        <v>1674</v>
      </c>
      <c r="T8" s="90" t="s">
        <v>1677</v>
      </c>
    </row>
    <row r="9" spans="1:20" ht="81">
      <c r="A9" s="82" t="s">
        <v>381</v>
      </c>
      <c r="B9" s="83">
        <v>28</v>
      </c>
      <c r="C9" s="84" t="s">
        <v>48</v>
      </c>
      <c r="D9" s="84" t="s">
        <v>110</v>
      </c>
      <c r="E9" s="85">
        <v>45028</v>
      </c>
      <c r="F9" s="84">
        <v>3</v>
      </c>
      <c r="G9" s="84" t="s">
        <v>102</v>
      </c>
      <c r="H9" s="86" t="s">
        <v>404</v>
      </c>
      <c r="I9" s="86" t="s">
        <v>405</v>
      </c>
      <c r="J9" s="86" t="s">
        <v>428</v>
      </c>
      <c r="K9" s="87" t="s">
        <v>177</v>
      </c>
      <c r="L9" s="88" t="s">
        <v>177</v>
      </c>
      <c r="M9" s="89" t="s">
        <v>523</v>
      </c>
      <c r="N9" s="90"/>
      <c r="O9" s="88" t="s">
        <v>220</v>
      </c>
      <c r="P9" s="84"/>
      <c r="Q9" s="90"/>
      <c r="R9" s="76" t="s">
        <v>1673</v>
      </c>
      <c r="S9" s="84" t="s">
        <v>1674</v>
      </c>
      <c r="T9" s="90" t="s">
        <v>1677</v>
      </c>
    </row>
    <row r="10" spans="1:20" ht="135">
      <c r="A10" s="82" t="s">
        <v>382</v>
      </c>
      <c r="B10" s="83">
        <v>28</v>
      </c>
      <c r="C10" s="84" t="s">
        <v>48</v>
      </c>
      <c r="D10" s="84" t="s">
        <v>110</v>
      </c>
      <c r="E10" s="85">
        <v>45028</v>
      </c>
      <c r="F10" s="84">
        <v>4</v>
      </c>
      <c r="G10" s="84" t="s">
        <v>102</v>
      </c>
      <c r="H10" s="86" t="s">
        <v>406</v>
      </c>
      <c r="I10" s="86" t="s">
        <v>407</v>
      </c>
      <c r="J10" s="86" t="s">
        <v>426</v>
      </c>
      <c r="K10" s="87" t="s">
        <v>171</v>
      </c>
      <c r="L10" s="88" t="s">
        <v>109</v>
      </c>
      <c r="M10" s="89" t="s">
        <v>443</v>
      </c>
      <c r="N10" s="90" t="s">
        <v>444</v>
      </c>
      <c r="O10" s="88" t="s">
        <v>375</v>
      </c>
      <c r="P10" s="84"/>
      <c r="Q10" s="90"/>
      <c r="R10" s="76" t="s">
        <v>1673</v>
      </c>
      <c r="S10" s="84" t="s">
        <v>1674</v>
      </c>
      <c r="T10" s="90" t="s">
        <v>153</v>
      </c>
    </row>
    <row r="11" spans="1:20" ht="54">
      <c r="A11" s="82" t="s">
        <v>383</v>
      </c>
      <c r="B11" s="83">
        <v>28</v>
      </c>
      <c r="C11" s="84" t="s">
        <v>48</v>
      </c>
      <c r="D11" s="84" t="s">
        <v>110</v>
      </c>
      <c r="E11" s="85">
        <v>45028</v>
      </c>
      <c r="F11" s="84">
        <v>5</v>
      </c>
      <c r="G11" s="84" t="s">
        <v>102</v>
      </c>
      <c r="H11" s="86" t="s">
        <v>406</v>
      </c>
      <c r="I11" s="86" t="s">
        <v>407</v>
      </c>
      <c r="J11" s="86" t="s">
        <v>167</v>
      </c>
      <c r="K11" s="87" t="s">
        <v>177</v>
      </c>
      <c r="L11" s="88" t="s">
        <v>177</v>
      </c>
      <c r="M11" s="89"/>
      <c r="N11" s="90" t="s">
        <v>522</v>
      </c>
      <c r="O11" s="88" t="s">
        <v>355</v>
      </c>
      <c r="P11" s="84"/>
      <c r="Q11" s="90"/>
      <c r="R11" s="76" t="s">
        <v>1673</v>
      </c>
      <c r="S11" s="84" t="s">
        <v>1674</v>
      </c>
      <c r="T11" s="90" t="s">
        <v>1677</v>
      </c>
    </row>
    <row r="12" spans="1:20" ht="81">
      <c r="A12" s="82" t="s">
        <v>384</v>
      </c>
      <c r="B12" s="83">
        <v>28</v>
      </c>
      <c r="C12" s="84" t="s">
        <v>48</v>
      </c>
      <c r="D12" s="84" t="s">
        <v>110</v>
      </c>
      <c r="E12" s="85">
        <v>45028</v>
      </c>
      <c r="F12" s="84">
        <v>6</v>
      </c>
      <c r="G12" s="84" t="s">
        <v>102</v>
      </c>
      <c r="H12" s="86" t="s">
        <v>408</v>
      </c>
      <c r="I12" s="86" t="s">
        <v>409</v>
      </c>
      <c r="J12" s="86" t="s">
        <v>410</v>
      </c>
      <c r="K12" s="87" t="s">
        <v>411</v>
      </c>
      <c r="L12" s="88" t="s">
        <v>149</v>
      </c>
      <c r="M12" s="89" t="s">
        <v>454</v>
      </c>
      <c r="N12" s="90" t="s">
        <v>521</v>
      </c>
      <c r="O12" s="88" t="s">
        <v>194</v>
      </c>
      <c r="P12" s="84"/>
      <c r="Q12" s="90" t="s">
        <v>453</v>
      </c>
      <c r="R12" s="76" t="s">
        <v>1673</v>
      </c>
      <c r="S12" s="84" t="s">
        <v>1674</v>
      </c>
      <c r="T12" s="90" t="s">
        <v>1678</v>
      </c>
    </row>
    <row r="13" spans="1:20" ht="67.5">
      <c r="A13" s="82" t="s">
        <v>385</v>
      </c>
      <c r="B13" s="83">
        <v>52</v>
      </c>
      <c r="C13" s="84" t="s">
        <v>326</v>
      </c>
      <c r="D13" s="84" t="s">
        <v>110</v>
      </c>
      <c r="E13" s="85">
        <v>45028</v>
      </c>
      <c r="F13" s="84">
        <v>1</v>
      </c>
      <c r="G13" s="84" t="s">
        <v>101</v>
      </c>
      <c r="H13" s="86" t="s">
        <v>412</v>
      </c>
      <c r="I13" s="86" t="s">
        <v>413</v>
      </c>
      <c r="J13" s="86" t="s">
        <v>414</v>
      </c>
      <c r="K13" s="87" t="s">
        <v>415</v>
      </c>
      <c r="L13" s="88" t="s">
        <v>415</v>
      </c>
      <c r="M13" s="89" t="s">
        <v>263</v>
      </c>
      <c r="N13" s="90"/>
      <c r="O13" s="88" t="s">
        <v>220</v>
      </c>
      <c r="P13" s="84" t="s">
        <v>254</v>
      </c>
      <c r="Q13" s="90"/>
      <c r="R13" s="76" t="s">
        <v>1673</v>
      </c>
      <c r="S13" s="84" t="s">
        <v>1674</v>
      </c>
      <c r="T13" s="90" t="s">
        <v>1675</v>
      </c>
    </row>
    <row r="14" spans="1:20" ht="54">
      <c r="A14" s="82" t="s">
        <v>386</v>
      </c>
      <c r="B14" s="83">
        <v>52</v>
      </c>
      <c r="C14" s="84" t="s">
        <v>326</v>
      </c>
      <c r="D14" s="84" t="s">
        <v>110</v>
      </c>
      <c r="E14" s="85">
        <v>45028</v>
      </c>
      <c r="F14" s="84">
        <v>2</v>
      </c>
      <c r="G14" s="84" t="s">
        <v>101</v>
      </c>
      <c r="H14" s="86" t="s">
        <v>416</v>
      </c>
      <c r="I14" s="86" t="s">
        <v>417</v>
      </c>
      <c r="J14" s="86" t="s">
        <v>430</v>
      </c>
      <c r="K14" s="87" t="s">
        <v>183</v>
      </c>
      <c r="L14" s="88" t="s">
        <v>183</v>
      </c>
      <c r="M14" s="89" t="s">
        <v>456</v>
      </c>
      <c r="N14" s="90"/>
      <c r="O14" s="88" t="s">
        <v>220</v>
      </c>
      <c r="P14" s="84" t="s">
        <v>254</v>
      </c>
      <c r="Q14" s="90"/>
      <c r="R14" s="76" t="s">
        <v>1673</v>
      </c>
      <c r="S14" s="84" t="s">
        <v>1674</v>
      </c>
      <c r="T14" s="90" t="s">
        <v>1675</v>
      </c>
    </row>
    <row r="15" spans="1:20" ht="94.5">
      <c r="A15" s="82" t="s">
        <v>387</v>
      </c>
      <c r="B15" s="83">
        <v>52</v>
      </c>
      <c r="C15" s="84" t="s">
        <v>326</v>
      </c>
      <c r="D15" s="84" t="s">
        <v>110</v>
      </c>
      <c r="E15" s="85">
        <v>45028</v>
      </c>
      <c r="F15" s="84">
        <v>2</v>
      </c>
      <c r="G15" s="84" t="s">
        <v>101</v>
      </c>
      <c r="H15" s="86" t="s">
        <v>416</v>
      </c>
      <c r="I15" s="86" t="s">
        <v>417</v>
      </c>
      <c r="J15" s="86" t="s">
        <v>256</v>
      </c>
      <c r="K15" s="87" t="s">
        <v>352</v>
      </c>
      <c r="L15" s="88" t="s">
        <v>352</v>
      </c>
      <c r="M15" s="89"/>
      <c r="N15" s="90" t="s">
        <v>459</v>
      </c>
      <c r="O15" s="88" t="s">
        <v>355</v>
      </c>
      <c r="P15" s="84"/>
      <c r="Q15" s="90"/>
      <c r="R15" s="76" t="s">
        <v>1673</v>
      </c>
      <c r="S15" s="84" t="s">
        <v>1674</v>
      </c>
      <c r="T15" s="90" t="s">
        <v>1679</v>
      </c>
    </row>
    <row r="16" spans="1:20" ht="67.5">
      <c r="A16" s="82" t="s">
        <v>388</v>
      </c>
      <c r="B16" s="83">
        <v>52</v>
      </c>
      <c r="C16" s="84" t="s">
        <v>326</v>
      </c>
      <c r="D16" s="84" t="s">
        <v>110</v>
      </c>
      <c r="E16" s="85">
        <v>45028</v>
      </c>
      <c r="F16" s="84">
        <v>3</v>
      </c>
      <c r="G16" s="84" t="s">
        <v>101</v>
      </c>
      <c r="H16" s="86" t="s">
        <v>418</v>
      </c>
      <c r="I16" s="86" t="s">
        <v>419</v>
      </c>
      <c r="J16" s="86" t="s">
        <v>267</v>
      </c>
      <c r="K16" s="87" t="s">
        <v>415</v>
      </c>
      <c r="L16" s="88" t="s">
        <v>415</v>
      </c>
      <c r="M16" s="89" t="s">
        <v>274</v>
      </c>
      <c r="N16" s="90"/>
      <c r="O16" s="88" t="s">
        <v>220</v>
      </c>
      <c r="P16" s="84" t="s">
        <v>254</v>
      </c>
      <c r="Q16" s="90"/>
      <c r="R16" s="76" t="s">
        <v>1673</v>
      </c>
      <c r="S16" s="84" t="s">
        <v>1674</v>
      </c>
      <c r="T16" s="90" t="s">
        <v>1675</v>
      </c>
    </row>
    <row r="17" spans="1:20" ht="54">
      <c r="A17" s="82" t="s">
        <v>389</v>
      </c>
      <c r="B17" s="83">
        <v>52</v>
      </c>
      <c r="C17" s="84" t="s">
        <v>326</v>
      </c>
      <c r="D17" s="84" t="s">
        <v>110</v>
      </c>
      <c r="E17" s="85">
        <v>45028</v>
      </c>
      <c r="F17" s="84">
        <v>4</v>
      </c>
      <c r="G17" s="84" t="s">
        <v>101</v>
      </c>
      <c r="H17" s="86" t="s">
        <v>420</v>
      </c>
      <c r="I17" s="86" t="s">
        <v>421</v>
      </c>
      <c r="J17" s="86" t="s">
        <v>422</v>
      </c>
      <c r="K17" s="87" t="s">
        <v>415</v>
      </c>
      <c r="L17" s="88" t="s">
        <v>415</v>
      </c>
      <c r="M17" s="89"/>
      <c r="N17" s="90" t="s">
        <v>458</v>
      </c>
      <c r="O17" s="88" t="s">
        <v>355</v>
      </c>
      <c r="P17" s="84"/>
      <c r="Q17" s="90"/>
      <c r="R17" s="76" t="s">
        <v>1673</v>
      </c>
      <c r="S17" s="84" t="s">
        <v>1674</v>
      </c>
      <c r="T17" s="90" t="s">
        <v>1675</v>
      </c>
    </row>
    <row r="18" spans="1:20" ht="27">
      <c r="A18" s="82" t="s">
        <v>390</v>
      </c>
      <c r="B18" s="83">
        <v>52</v>
      </c>
      <c r="C18" s="84" t="s">
        <v>326</v>
      </c>
      <c r="D18" s="84" t="s">
        <v>110</v>
      </c>
      <c r="E18" s="85">
        <v>45028</v>
      </c>
      <c r="F18" s="84">
        <v>5</v>
      </c>
      <c r="G18" s="84" t="s">
        <v>101</v>
      </c>
      <c r="H18" s="86" t="s">
        <v>423</v>
      </c>
      <c r="I18" s="86" t="s">
        <v>401</v>
      </c>
      <c r="J18" s="86" t="s">
        <v>424</v>
      </c>
      <c r="K18" s="87" t="s">
        <v>415</v>
      </c>
      <c r="L18" s="88" t="s">
        <v>415</v>
      </c>
      <c r="M18" s="89" t="s">
        <v>457</v>
      </c>
      <c r="N18" s="90"/>
      <c r="O18" s="88" t="s">
        <v>220</v>
      </c>
      <c r="P18" s="84" t="s">
        <v>254</v>
      </c>
      <c r="Q18" s="90"/>
      <c r="R18" s="76" t="s">
        <v>1673</v>
      </c>
      <c r="S18" s="84" t="s">
        <v>1674</v>
      </c>
      <c r="T18" s="90" t="s">
        <v>1675</v>
      </c>
    </row>
    <row r="19" spans="1:20" ht="67.5">
      <c r="A19" s="82" t="s">
        <v>739</v>
      </c>
      <c r="B19" s="83">
        <v>48</v>
      </c>
      <c r="C19" s="84" t="s">
        <v>198</v>
      </c>
      <c r="D19" s="84" t="s">
        <v>370</v>
      </c>
      <c r="E19" s="85" t="s">
        <v>622</v>
      </c>
      <c r="F19" s="84">
        <v>1</v>
      </c>
      <c r="G19" s="84" t="s">
        <v>100</v>
      </c>
      <c r="H19" s="91" t="s">
        <v>623</v>
      </c>
      <c r="I19" s="91" t="s">
        <v>624</v>
      </c>
      <c r="J19" s="91" t="s">
        <v>625</v>
      </c>
      <c r="K19" s="92" t="s">
        <v>105</v>
      </c>
      <c r="L19" s="88" t="s">
        <v>108</v>
      </c>
      <c r="M19" s="89"/>
      <c r="N19" s="90" t="s">
        <v>697</v>
      </c>
      <c r="O19" s="88" t="s">
        <v>375</v>
      </c>
      <c r="P19" s="84"/>
      <c r="Q19" s="90"/>
      <c r="R19" s="76" t="s">
        <v>1673</v>
      </c>
      <c r="S19" s="84" t="s">
        <v>1674</v>
      </c>
      <c r="T19" s="90" t="s">
        <v>1677</v>
      </c>
    </row>
    <row r="20" spans="1:20" ht="67.5">
      <c r="A20" s="82" t="s">
        <v>740</v>
      </c>
      <c r="B20" s="83">
        <v>48</v>
      </c>
      <c r="C20" s="84" t="s">
        <v>198</v>
      </c>
      <c r="D20" s="84" t="s">
        <v>370</v>
      </c>
      <c r="E20" s="85" t="s">
        <v>622</v>
      </c>
      <c r="F20" s="84">
        <v>2</v>
      </c>
      <c r="G20" s="84" t="s">
        <v>100</v>
      </c>
      <c r="H20" s="91" t="s">
        <v>626</v>
      </c>
      <c r="I20" s="91" t="s">
        <v>225</v>
      </c>
      <c r="J20" s="91" t="s">
        <v>625</v>
      </c>
      <c r="K20" s="92" t="s">
        <v>105</v>
      </c>
      <c r="L20" s="88" t="s">
        <v>108</v>
      </c>
      <c r="M20" s="89"/>
      <c r="N20" s="90" t="s">
        <v>697</v>
      </c>
      <c r="O20" s="88" t="s">
        <v>375</v>
      </c>
      <c r="P20" s="84"/>
      <c r="Q20" s="90"/>
      <c r="R20" s="76" t="s">
        <v>1673</v>
      </c>
      <c r="S20" s="84" t="s">
        <v>1674</v>
      </c>
      <c r="T20" s="90" t="s">
        <v>1677</v>
      </c>
    </row>
    <row r="21" spans="1:20" ht="54">
      <c r="A21" s="82" t="s">
        <v>741</v>
      </c>
      <c r="B21" s="83">
        <v>48</v>
      </c>
      <c r="C21" s="84" t="s">
        <v>198</v>
      </c>
      <c r="D21" s="84" t="s">
        <v>370</v>
      </c>
      <c r="E21" s="85" t="s">
        <v>622</v>
      </c>
      <c r="F21" s="84">
        <v>3</v>
      </c>
      <c r="G21" s="84" t="s">
        <v>100</v>
      </c>
      <c r="H21" s="91" t="s">
        <v>627</v>
      </c>
      <c r="I21" s="91" t="s">
        <v>628</v>
      </c>
      <c r="J21" s="91" t="s">
        <v>629</v>
      </c>
      <c r="K21" s="92" t="s">
        <v>105</v>
      </c>
      <c r="L21" s="88" t="s">
        <v>108</v>
      </c>
      <c r="M21" s="89" t="s">
        <v>700</v>
      </c>
      <c r="N21" s="90"/>
      <c r="O21" s="88" t="s">
        <v>220</v>
      </c>
      <c r="P21" s="84" t="s">
        <v>254</v>
      </c>
      <c r="Q21" s="90"/>
      <c r="R21" s="76" t="s">
        <v>1673</v>
      </c>
      <c r="S21" s="84" t="s">
        <v>1674</v>
      </c>
      <c r="T21" s="90" t="s">
        <v>1677</v>
      </c>
    </row>
    <row r="22" spans="1:20" ht="27">
      <c r="A22" s="82" t="s">
        <v>742</v>
      </c>
      <c r="B22" s="83">
        <v>48</v>
      </c>
      <c r="C22" s="84" t="s">
        <v>198</v>
      </c>
      <c r="D22" s="84" t="s">
        <v>370</v>
      </c>
      <c r="E22" s="85" t="s">
        <v>622</v>
      </c>
      <c r="F22" s="84">
        <v>4</v>
      </c>
      <c r="G22" s="84" t="s">
        <v>100</v>
      </c>
      <c r="H22" s="91" t="s">
        <v>630</v>
      </c>
      <c r="I22" s="91" t="s">
        <v>628</v>
      </c>
      <c r="J22" s="91" t="s">
        <v>631</v>
      </c>
      <c r="K22" s="92" t="s">
        <v>105</v>
      </c>
      <c r="L22" s="88" t="s">
        <v>108</v>
      </c>
      <c r="M22" s="89" t="s">
        <v>431</v>
      </c>
      <c r="N22" s="90" t="s">
        <v>698</v>
      </c>
      <c r="O22" s="88" t="s">
        <v>221</v>
      </c>
      <c r="P22" s="84" t="s">
        <v>254</v>
      </c>
      <c r="Q22" s="90"/>
      <c r="R22" s="76" t="s">
        <v>1673</v>
      </c>
      <c r="S22" s="84" t="s">
        <v>1676</v>
      </c>
      <c r="T22" s="90" t="s">
        <v>1677</v>
      </c>
    </row>
    <row r="23" spans="1:20" ht="27">
      <c r="A23" s="82" t="s">
        <v>743</v>
      </c>
      <c r="B23" s="83">
        <v>48</v>
      </c>
      <c r="C23" s="84" t="s">
        <v>198</v>
      </c>
      <c r="D23" s="84" t="s">
        <v>370</v>
      </c>
      <c r="E23" s="85" t="s">
        <v>622</v>
      </c>
      <c r="F23" s="84">
        <v>5</v>
      </c>
      <c r="G23" s="84" t="s">
        <v>100</v>
      </c>
      <c r="H23" s="91" t="s">
        <v>630</v>
      </c>
      <c r="I23" s="91" t="s">
        <v>628</v>
      </c>
      <c r="J23" s="91" t="s">
        <v>632</v>
      </c>
      <c r="K23" s="92" t="s">
        <v>105</v>
      </c>
      <c r="L23" s="88" t="s">
        <v>108</v>
      </c>
      <c r="M23" s="89"/>
      <c r="N23" s="90"/>
      <c r="O23" s="88" t="s">
        <v>0</v>
      </c>
      <c r="P23" s="84"/>
      <c r="Q23" s="90"/>
      <c r="R23" s="76" t="s">
        <v>1673</v>
      </c>
      <c r="S23" s="84" t="s">
        <v>1680</v>
      </c>
      <c r="T23" s="90" t="s">
        <v>1677</v>
      </c>
    </row>
    <row r="24" spans="1:20" ht="27">
      <c r="A24" s="82" t="s">
        <v>744</v>
      </c>
      <c r="B24" s="83">
        <v>48</v>
      </c>
      <c r="C24" s="84" t="s">
        <v>198</v>
      </c>
      <c r="D24" s="84" t="s">
        <v>370</v>
      </c>
      <c r="E24" s="85" t="s">
        <v>622</v>
      </c>
      <c r="F24" s="84">
        <v>6</v>
      </c>
      <c r="G24" s="84" t="s">
        <v>100</v>
      </c>
      <c r="H24" s="91" t="s">
        <v>633</v>
      </c>
      <c r="I24" s="91" t="s">
        <v>628</v>
      </c>
      <c r="J24" s="91" t="s">
        <v>634</v>
      </c>
      <c r="K24" s="92" t="s">
        <v>635</v>
      </c>
      <c r="L24" s="88" t="s">
        <v>15</v>
      </c>
      <c r="M24" s="89" t="s">
        <v>575</v>
      </c>
      <c r="N24" s="90"/>
      <c r="O24" s="88" t="s">
        <v>2</v>
      </c>
      <c r="P24" s="84" t="s">
        <v>255</v>
      </c>
      <c r="Q24" s="90"/>
      <c r="R24" s="76" t="s">
        <v>1673</v>
      </c>
      <c r="S24" s="84" t="s">
        <v>1676</v>
      </c>
      <c r="T24" s="90" t="s">
        <v>1675</v>
      </c>
    </row>
    <row r="25" spans="1:20" ht="351">
      <c r="A25" s="82" t="s">
        <v>745</v>
      </c>
      <c r="B25" s="83">
        <v>48</v>
      </c>
      <c r="C25" s="84" t="s">
        <v>198</v>
      </c>
      <c r="D25" s="84" t="s">
        <v>370</v>
      </c>
      <c r="E25" s="85" t="s">
        <v>622</v>
      </c>
      <c r="F25" s="84">
        <v>7</v>
      </c>
      <c r="G25" s="84" t="s">
        <v>100</v>
      </c>
      <c r="H25" s="91" t="s">
        <v>636</v>
      </c>
      <c r="I25" s="91" t="s">
        <v>628</v>
      </c>
      <c r="J25" s="91" t="s">
        <v>637</v>
      </c>
      <c r="K25" s="92" t="s">
        <v>638</v>
      </c>
      <c r="L25" s="88" t="s">
        <v>1681</v>
      </c>
      <c r="M25" s="89" t="s">
        <v>639</v>
      </c>
      <c r="N25" s="90"/>
      <c r="O25" s="88" t="s">
        <v>0</v>
      </c>
      <c r="P25" s="84" t="s">
        <v>433</v>
      </c>
      <c r="Q25" s="90"/>
      <c r="R25" s="76" t="s">
        <v>1673</v>
      </c>
      <c r="S25" s="84" t="s">
        <v>1680</v>
      </c>
      <c r="T25" s="90" t="s">
        <v>1678</v>
      </c>
    </row>
    <row r="26" spans="1:20" ht="54">
      <c r="A26" s="82" t="s">
        <v>746</v>
      </c>
      <c r="B26" s="83">
        <v>21</v>
      </c>
      <c r="C26" s="84" t="s">
        <v>207</v>
      </c>
      <c r="D26" s="84" t="s">
        <v>110</v>
      </c>
      <c r="E26" s="85">
        <v>45065</v>
      </c>
      <c r="F26" s="84">
        <v>1</v>
      </c>
      <c r="G26" s="84" t="s">
        <v>101</v>
      </c>
      <c r="H26" s="86" t="s">
        <v>435</v>
      </c>
      <c r="I26" s="86" t="s">
        <v>436</v>
      </c>
      <c r="J26" s="86" t="s">
        <v>437</v>
      </c>
      <c r="K26" s="87" t="s">
        <v>415</v>
      </c>
      <c r="L26" s="88" t="s">
        <v>185</v>
      </c>
      <c r="M26" s="89" t="s">
        <v>573</v>
      </c>
      <c r="N26" s="90" t="s">
        <v>570</v>
      </c>
      <c r="O26" s="88" t="s">
        <v>221</v>
      </c>
      <c r="P26" s="84" t="s">
        <v>255</v>
      </c>
      <c r="Q26" s="90"/>
      <c r="R26" s="76" t="s">
        <v>1673</v>
      </c>
      <c r="S26" s="84" t="s">
        <v>1676</v>
      </c>
      <c r="T26" s="90" t="s">
        <v>1677</v>
      </c>
    </row>
    <row r="27" spans="1:20" ht="40.5">
      <c r="A27" s="82" t="s">
        <v>747</v>
      </c>
      <c r="B27" s="83">
        <v>21</v>
      </c>
      <c r="C27" s="84" t="s">
        <v>207</v>
      </c>
      <c r="D27" s="84" t="s">
        <v>110</v>
      </c>
      <c r="E27" s="85">
        <v>45065</v>
      </c>
      <c r="F27" s="84">
        <v>2</v>
      </c>
      <c r="G27" s="84" t="s">
        <v>101</v>
      </c>
      <c r="H27" s="86" t="s">
        <v>435</v>
      </c>
      <c r="I27" s="86" t="s">
        <v>436</v>
      </c>
      <c r="J27" s="86" t="s">
        <v>438</v>
      </c>
      <c r="K27" s="87" t="s">
        <v>439</v>
      </c>
      <c r="L27" s="88" t="s">
        <v>91</v>
      </c>
      <c r="M27" s="89"/>
      <c r="N27" s="90" t="s">
        <v>568</v>
      </c>
      <c r="O27" s="88" t="s">
        <v>355</v>
      </c>
      <c r="P27" s="84" t="s">
        <v>255</v>
      </c>
      <c r="Q27" s="90" t="s">
        <v>569</v>
      </c>
      <c r="R27" s="76" t="s">
        <v>1673</v>
      </c>
      <c r="S27" s="84" t="s">
        <v>1674</v>
      </c>
      <c r="T27" s="90" t="s">
        <v>1675</v>
      </c>
    </row>
    <row r="28" spans="1:20" ht="27">
      <c r="A28" s="82" t="s">
        <v>748</v>
      </c>
      <c r="B28" s="83">
        <v>33</v>
      </c>
      <c r="C28" s="84" t="s">
        <v>199</v>
      </c>
      <c r="D28" s="84" t="s">
        <v>370</v>
      </c>
      <c r="E28" s="85" t="s">
        <v>441</v>
      </c>
      <c r="F28" s="84">
        <v>1</v>
      </c>
      <c r="G28" s="84" t="s">
        <v>100</v>
      </c>
      <c r="H28" s="86" t="s">
        <v>460</v>
      </c>
      <c r="I28" s="86" t="s">
        <v>461</v>
      </c>
      <c r="J28" s="86" t="s">
        <v>462</v>
      </c>
      <c r="K28" s="87" t="s">
        <v>178</v>
      </c>
      <c r="L28" s="88" t="s">
        <v>178</v>
      </c>
      <c r="M28" s="89" t="s">
        <v>567</v>
      </c>
      <c r="N28" s="90"/>
      <c r="O28" s="88" t="s">
        <v>220</v>
      </c>
      <c r="P28" s="84" t="s">
        <v>255</v>
      </c>
      <c r="Q28" s="90"/>
      <c r="R28" s="76" t="s">
        <v>1673</v>
      </c>
      <c r="S28" s="84" t="s">
        <v>1674</v>
      </c>
      <c r="T28" s="90" t="s">
        <v>1679</v>
      </c>
    </row>
    <row r="29" spans="1:20" ht="27">
      <c r="A29" s="82" t="s">
        <v>749</v>
      </c>
      <c r="B29" s="83">
        <v>33</v>
      </c>
      <c r="C29" s="84" t="s">
        <v>199</v>
      </c>
      <c r="D29" s="84" t="s">
        <v>370</v>
      </c>
      <c r="E29" s="85" t="s">
        <v>440</v>
      </c>
      <c r="F29" s="84">
        <v>2</v>
      </c>
      <c r="G29" s="84" t="s">
        <v>100</v>
      </c>
      <c r="H29" s="86" t="s">
        <v>463</v>
      </c>
      <c r="I29" s="86" t="s">
        <v>464</v>
      </c>
      <c r="J29" s="86" t="s">
        <v>465</v>
      </c>
      <c r="K29" s="87" t="s">
        <v>466</v>
      </c>
      <c r="L29" s="88" t="s">
        <v>165</v>
      </c>
      <c r="M29" s="89" t="s">
        <v>465</v>
      </c>
      <c r="N29" s="90"/>
      <c r="O29" s="88" t="s">
        <v>2</v>
      </c>
      <c r="P29" s="84" t="s">
        <v>255</v>
      </c>
      <c r="Q29" s="90"/>
      <c r="R29" s="76" t="s">
        <v>1673</v>
      </c>
      <c r="S29" s="84" t="s">
        <v>1676</v>
      </c>
      <c r="T29" s="90" t="s">
        <v>1675</v>
      </c>
    </row>
    <row r="30" spans="1:20" ht="81">
      <c r="A30" s="82" t="s">
        <v>750</v>
      </c>
      <c r="B30" s="83">
        <v>33</v>
      </c>
      <c r="C30" s="84" t="s">
        <v>199</v>
      </c>
      <c r="D30" s="84" t="s">
        <v>370</v>
      </c>
      <c r="E30" s="85" t="s">
        <v>440</v>
      </c>
      <c r="F30" s="84">
        <v>3</v>
      </c>
      <c r="G30" s="84" t="s">
        <v>100</v>
      </c>
      <c r="H30" s="86" t="s">
        <v>467</v>
      </c>
      <c r="I30" s="86" t="s">
        <v>445</v>
      </c>
      <c r="J30" s="86" t="s">
        <v>442</v>
      </c>
      <c r="K30" s="87" t="s">
        <v>165</v>
      </c>
      <c r="L30" s="88" t="s">
        <v>165</v>
      </c>
      <c r="M30" s="89"/>
      <c r="N30" s="90" t="s">
        <v>519</v>
      </c>
      <c r="O30" s="88" t="s">
        <v>355</v>
      </c>
      <c r="P30" s="84"/>
      <c r="Q30" s="90" t="s">
        <v>520</v>
      </c>
      <c r="R30" s="76" t="s">
        <v>1673</v>
      </c>
      <c r="S30" s="84" t="s">
        <v>1674</v>
      </c>
      <c r="T30" s="90" t="s">
        <v>1675</v>
      </c>
    </row>
    <row r="31" spans="1:20" ht="67.5">
      <c r="A31" s="82" t="s">
        <v>751</v>
      </c>
      <c r="B31" s="83">
        <v>33</v>
      </c>
      <c r="C31" s="84" t="s">
        <v>199</v>
      </c>
      <c r="D31" s="84" t="s">
        <v>370</v>
      </c>
      <c r="E31" s="85" t="s">
        <v>440</v>
      </c>
      <c r="F31" s="84">
        <v>4</v>
      </c>
      <c r="G31" s="84" t="s">
        <v>100</v>
      </c>
      <c r="H31" s="86" t="s">
        <v>447</v>
      </c>
      <c r="I31" s="86" t="s">
        <v>445</v>
      </c>
      <c r="J31" s="86" t="s">
        <v>446</v>
      </c>
      <c r="K31" s="87" t="s">
        <v>186</v>
      </c>
      <c r="L31" s="88" t="s">
        <v>186</v>
      </c>
      <c r="M31" s="89" t="s">
        <v>565</v>
      </c>
      <c r="N31" s="90"/>
      <c r="O31" s="88" t="s">
        <v>220</v>
      </c>
      <c r="P31" s="84"/>
      <c r="Q31" s="90"/>
      <c r="R31" s="76" t="s">
        <v>1673</v>
      </c>
      <c r="S31" s="84" t="s">
        <v>1674</v>
      </c>
      <c r="T31" s="90" t="s">
        <v>1677</v>
      </c>
    </row>
    <row r="32" spans="1:20" ht="27">
      <c r="A32" s="82" t="s">
        <v>752</v>
      </c>
      <c r="B32" s="83">
        <v>33</v>
      </c>
      <c r="C32" s="84" t="s">
        <v>199</v>
      </c>
      <c r="D32" s="84" t="s">
        <v>370</v>
      </c>
      <c r="E32" s="85" t="s">
        <v>440</v>
      </c>
      <c r="F32" s="84">
        <v>5</v>
      </c>
      <c r="G32" s="84" t="s">
        <v>100</v>
      </c>
      <c r="H32" s="86" t="s">
        <v>447</v>
      </c>
      <c r="I32" s="86" t="s">
        <v>445</v>
      </c>
      <c r="J32" s="86" t="s">
        <v>468</v>
      </c>
      <c r="K32" s="87" t="s">
        <v>165</v>
      </c>
      <c r="L32" s="88" t="s">
        <v>165</v>
      </c>
      <c r="M32" s="89" t="s">
        <v>468</v>
      </c>
      <c r="N32" s="90"/>
      <c r="O32" s="88" t="s">
        <v>2</v>
      </c>
      <c r="P32" s="84" t="s">
        <v>255</v>
      </c>
      <c r="Q32" s="90"/>
      <c r="R32" s="76" t="s">
        <v>1673</v>
      </c>
      <c r="S32" s="84" t="s">
        <v>1676</v>
      </c>
      <c r="T32" s="90" t="s">
        <v>1675</v>
      </c>
    </row>
    <row r="33" spans="1:20" ht="27">
      <c r="A33" s="82" t="s">
        <v>753</v>
      </c>
      <c r="B33" s="83">
        <v>33</v>
      </c>
      <c r="C33" s="84" t="s">
        <v>199</v>
      </c>
      <c r="D33" s="84" t="s">
        <v>370</v>
      </c>
      <c r="E33" s="85" t="s">
        <v>440</v>
      </c>
      <c r="F33" s="84">
        <v>6</v>
      </c>
      <c r="G33" s="84" t="s">
        <v>100</v>
      </c>
      <c r="H33" s="86" t="s">
        <v>449</v>
      </c>
      <c r="I33" s="86" t="s">
        <v>448</v>
      </c>
      <c r="J33" s="86" t="s">
        <v>469</v>
      </c>
      <c r="K33" s="87" t="s">
        <v>165</v>
      </c>
      <c r="L33" s="88" t="s">
        <v>165</v>
      </c>
      <c r="M33" s="89" t="s">
        <v>469</v>
      </c>
      <c r="N33" s="90"/>
      <c r="O33" s="88" t="s">
        <v>2</v>
      </c>
      <c r="P33" s="84" t="s">
        <v>255</v>
      </c>
      <c r="Q33" s="90"/>
      <c r="R33" s="76" t="s">
        <v>1673</v>
      </c>
      <c r="S33" s="84" t="s">
        <v>1676</v>
      </c>
      <c r="T33" s="90" t="s">
        <v>1675</v>
      </c>
    </row>
    <row r="34" spans="1:20" ht="81">
      <c r="A34" s="82" t="s">
        <v>754</v>
      </c>
      <c r="B34" s="83">
        <v>33</v>
      </c>
      <c r="C34" s="84" t="s">
        <v>199</v>
      </c>
      <c r="D34" s="84" t="s">
        <v>370</v>
      </c>
      <c r="E34" s="85" t="s">
        <v>440</v>
      </c>
      <c r="F34" s="84">
        <v>7</v>
      </c>
      <c r="G34" s="84" t="s">
        <v>100</v>
      </c>
      <c r="H34" s="86" t="s">
        <v>470</v>
      </c>
      <c r="I34" s="86" t="s">
        <v>461</v>
      </c>
      <c r="J34" s="86" t="s">
        <v>471</v>
      </c>
      <c r="K34" s="87" t="s">
        <v>180</v>
      </c>
      <c r="L34" s="88" t="s">
        <v>180</v>
      </c>
      <c r="M34" s="89" t="s">
        <v>563</v>
      </c>
      <c r="N34" s="90"/>
      <c r="O34" s="88" t="s">
        <v>220</v>
      </c>
      <c r="P34" s="84" t="s">
        <v>255</v>
      </c>
      <c r="Q34" s="90" t="s">
        <v>564</v>
      </c>
      <c r="R34" s="76" t="s">
        <v>1673</v>
      </c>
      <c r="S34" s="84" t="s">
        <v>1674</v>
      </c>
      <c r="T34" s="90" t="s">
        <v>1678</v>
      </c>
    </row>
    <row r="35" spans="1:20" ht="27">
      <c r="A35" s="82" t="s">
        <v>755</v>
      </c>
      <c r="B35" s="83">
        <v>33</v>
      </c>
      <c r="C35" s="84" t="s">
        <v>199</v>
      </c>
      <c r="D35" s="84" t="s">
        <v>370</v>
      </c>
      <c r="E35" s="85" t="s">
        <v>440</v>
      </c>
      <c r="F35" s="84">
        <v>8</v>
      </c>
      <c r="G35" s="84" t="s">
        <v>100</v>
      </c>
      <c r="H35" s="86" t="s">
        <v>472</v>
      </c>
      <c r="I35" s="86" t="s">
        <v>448</v>
      </c>
      <c r="J35" s="86" t="s">
        <v>468</v>
      </c>
      <c r="K35" s="87" t="s">
        <v>165</v>
      </c>
      <c r="L35" s="88" t="s">
        <v>165</v>
      </c>
      <c r="M35" s="89" t="s">
        <v>468</v>
      </c>
      <c r="N35" s="90"/>
      <c r="O35" s="88" t="s">
        <v>2</v>
      </c>
      <c r="P35" s="84" t="s">
        <v>255</v>
      </c>
      <c r="Q35" s="90"/>
      <c r="R35" s="76" t="s">
        <v>1673</v>
      </c>
      <c r="S35" s="84" t="s">
        <v>1676</v>
      </c>
      <c r="T35" s="90" t="s">
        <v>1675</v>
      </c>
    </row>
    <row r="36" spans="1:20" ht="67.5">
      <c r="A36" s="82" t="s">
        <v>756</v>
      </c>
      <c r="B36" s="83">
        <v>33</v>
      </c>
      <c r="C36" s="84" t="s">
        <v>199</v>
      </c>
      <c r="D36" s="84" t="s">
        <v>370</v>
      </c>
      <c r="E36" s="85" t="s">
        <v>440</v>
      </c>
      <c r="F36" s="84">
        <v>9</v>
      </c>
      <c r="G36" s="84" t="s">
        <v>100</v>
      </c>
      <c r="H36" s="86" t="s">
        <v>472</v>
      </c>
      <c r="I36" s="86" t="s">
        <v>164</v>
      </c>
      <c r="J36" s="86" t="s">
        <v>473</v>
      </c>
      <c r="K36" s="87" t="s">
        <v>186</v>
      </c>
      <c r="L36" s="88" t="s">
        <v>186</v>
      </c>
      <c r="M36" s="89" t="s">
        <v>566</v>
      </c>
      <c r="N36" s="90" t="s">
        <v>699</v>
      </c>
      <c r="O36" s="88" t="s">
        <v>194</v>
      </c>
      <c r="P36" s="84" t="s">
        <v>254</v>
      </c>
      <c r="Q36" s="90"/>
      <c r="R36" s="76" t="s">
        <v>1673</v>
      </c>
      <c r="S36" s="84" t="s">
        <v>1674</v>
      </c>
      <c r="T36" s="90" t="s">
        <v>1677</v>
      </c>
    </row>
    <row r="37" spans="1:20" ht="40.5">
      <c r="A37" s="82" t="s">
        <v>757</v>
      </c>
      <c r="B37" s="83">
        <v>43</v>
      </c>
      <c r="C37" s="84" t="s">
        <v>318</v>
      </c>
      <c r="D37" s="84" t="s">
        <v>110</v>
      </c>
      <c r="E37" s="85">
        <v>45077</v>
      </c>
      <c r="F37" s="84">
        <v>1</v>
      </c>
      <c r="G37" s="84" t="s">
        <v>101</v>
      </c>
      <c r="H37" s="86" t="s">
        <v>450</v>
      </c>
      <c r="I37" s="86" t="s">
        <v>451</v>
      </c>
      <c r="J37" s="86" t="s">
        <v>452</v>
      </c>
      <c r="K37" s="87" t="s">
        <v>439</v>
      </c>
      <c r="L37" s="88" t="s">
        <v>183</v>
      </c>
      <c r="M37" s="89" t="s">
        <v>517</v>
      </c>
      <c r="N37" s="90"/>
      <c r="O37" s="88" t="s">
        <v>220</v>
      </c>
      <c r="P37" s="84" t="s">
        <v>254</v>
      </c>
      <c r="Q37" s="90" t="s">
        <v>518</v>
      </c>
      <c r="R37" s="76" t="s">
        <v>1673</v>
      </c>
      <c r="S37" s="84" t="s">
        <v>1674</v>
      </c>
      <c r="T37" s="90" t="s">
        <v>1675</v>
      </c>
    </row>
    <row r="38" spans="1:20" ht="40.5">
      <c r="A38" s="82" t="s">
        <v>758</v>
      </c>
      <c r="B38" s="83">
        <v>55</v>
      </c>
      <c r="C38" s="84" t="s">
        <v>266</v>
      </c>
      <c r="D38" s="84" t="s">
        <v>110</v>
      </c>
      <c r="E38" s="85">
        <v>45092</v>
      </c>
      <c r="F38" s="84">
        <v>1</v>
      </c>
      <c r="G38" s="84" t="s">
        <v>100</v>
      </c>
      <c r="H38" s="86" t="s">
        <v>475</v>
      </c>
      <c r="I38" s="86" t="s">
        <v>476</v>
      </c>
      <c r="J38" s="86" t="s">
        <v>477</v>
      </c>
      <c r="K38" s="87" t="s">
        <v>148</v>
      </c>
      <c r="L38" s="88" t="s">
        <v>148</v>
      </c>
      <c r="M38" s="89" t="s">
        <v>701</v>
      </c>
      <c r="N38" s="90"/>
      <c r="O38" s="88" t="s">
        <v>2</v>
      </c>
      <c r="P38" s="84" t="s">
        <v>254</v>
      </c>
      <c r="Q38" s="90"/>
      <c r="R38" s="76" t="s">
        <v>1673</v>
      </c>
      <c r="S38" s="84" t="s">
        <v>1676</v>
      </c>
      <c r="T38" s="90" t="s">
        <v>1678</v>
      </c>
    </row>
    <row r="39" spans="1:20" ht="67.5">
      <c r="A39" s="82" t="s">
        <v>759</v>
      </c>
      <c r="B39" s="83">
        <v>55</v>
      </c>
      <c r="C39" s="84" t="s">
        <v>266</v>
      </c>
      <c r="D39" s="84" t="s">
        <v>110</v>
      </c>
      <c r="E39" s="85">
        <v>45092</v>
      </c>
      <c r="F39" s="84">
        <v>2</v>
      </c>
      <c r="G39" s="84" t="s">
        <v>100</v>
      </c>
      <c r="H39" s="86" t="s">
        <v>478</v>
      </c>
      <c r="I39" s="86" t="s">
        <v>479</v>
      </c>
      <c r="J39" s="86" t="s">
        <v>480</v>
      </c>
      <c r="K39" s="87" t="s">
        <v>429</v>
      </c>
      <c r="L39" s="88" t="s">
        <v>429</v>
      </c>
      <c r="M39" s="89"/>
      <c r="N39" s="90" t="s">
        <v>576</v>
      </c>
      <c r="O39" s="88" t="s">
        <v>355</v>
      </c>
      <c r="P39" s="84"/>
      <c r="Q39" s="90"/>
      <c r="R39" s="76" t="s">
        <v>1673</v>
      </c>
      <c r="S39" s="84" t="s">
        <v>1674</v>
      </c>
      <c r="T39" s="90" t="s">
        <v>1675</v>
      </c>
    </row>
    <row r="40" spans="1:20" ht="67.5">
      <c r="A40" s="82" t="s">
        <v>760</v>
      </c>
      <c r="B40" s="83">
        <v>55</v>
      </c>
      <c r="C40" s="84" t="s">
        <v>266</v>
      </c>
      <c r="D40" s="84" t="s">
        <v>110</v>
      </c>
      <c r="E40" s="85">
        <v>45092</v>
      </c>
      <c r="F40" s="84">
        <v>3</v>
      </c>
      <c r="G40" s="84" t="s">
        <v>100</v>
      </c>
      <c r="H40" s="86" t="s">
        <v>481</v>
      </c>
      <c r="I40" s="86" t="s">
        <v>482</v>
      </c>
      <c r="J40" s="86" t="s">
        <v>154</v>
      </c>
      <c r="K40" s="87" t="s">
        <v>429</v>
      </c>
      <c r="L40" s="88" t="s">
        <v>185</v>
      </c>
      <c r="M40" s="89" t="s">
        <v>577</v>
      </c>
      <c r="N40" s="90" t="s">
        <v>593</v>
      </c>
      <c r="O40" s="88" t="s">
        <v>221</v>
      </c>
      <c r="P40" s="84" t="s">
        <v>255</v>
      </c>
      <c r="Q40" s="90"/>
      <c r="R40" s="76" t="s">
        <v>1673</v>
      </c>
      <c r="S40" s="84" t="s">
        <v>1676</v>
      </c>
      <c r="T40" s="90" t="s">
        <v>1677</v>
      </c>
    </row>
    <row r="41" spans="1:20" ht="67.5">
      <c r="A41" s="82" t="s">
        <v>761</v>
      </c>
      <c r="B41" s="83">
        <v>55</v>
      </c>
      <c r="C41" s="84" t="s">
        <v>266</v>
      </c>
      <c r="D41" s="84" t="s">
        <v>110</v>
      </c>
      <c r="E41" s="85">
        <v>45092</v>
      </c>
      <c r="F41" s="84">
        <v>4</v>
      </c>
      <c r="G41" s="84" t="s">
        <v>100</v>
      </c>
      <c r="H41" s="86" t="s">
        <v>483</v>
      </c>
      <c r="I41" s="86" t="s">
        <v>484</v>
      </c>
      <c r="J41" s="86" t="s">
        <v>485</v>
      </c>
      <c r="K41" s="87" t="s">
        <v>429</v>
      </c>
      <c r="L41" s="88" t="s">
        <v>429</v>
      </c>
      <c r="M41" s="89" t="s">
        <v>579</v>
      </c>
      <c r="N41" s="90" t="s">
        <v>578</v>
      </c>
      <c r="O41" s="88" t="s">
        <v>221</v>
      </c>
      <c r="P41" s="84" t="s">
        <v>255</v>
      </c>
      <c r="Q41" s="90"/>
      <c r="R41" s="76" t="s">
        <v>1673</v>
      </c>
      <c r="S41" s="84" t="s">
        <v>1676</v>
      </c>
      <c r="T41" s="90" t="s">
        <v>1675</v>
      </c>
    </row>
    <row r="42" spans="1:20" ht="40.5">
      <c r="A42" s="82" t="s">
        <v>762</v>
      </c>
      <c r="B42" s="83">
        <v>55</v>
      </c>
      <c r="C42" s="84" t="s">
        <v>266</v>
      </c>
      <c r="D42" s="84" t="s">
        <v>110</v>
      </c>
      <c r="E42" s="85">
        <v>45092</v>
      </c>
      <c r="F42" s="84">
        <v>5</v>
      </c>
      <c r="G42" s="84" t="s">
        <v>100</v>
      </c>
      <c r="H42" s="86" t="s">
        <v>486</v>
      </c>
      <c r="I42" s="86" t="s">
        <v>487</v>
      </c>
      <c r="J42" s="86" t="s">
        <v>163</v>
      </c>
      <c r="K42" s="87" t="s">
        <v>195</v>
      </c>
      <c r="L42" s="88" t="s">
        <v>195</v>
      </c>
      <c r="M42" s="89"/>
      <c r="N42" s="90" t="s">
        <v>702</v>
      </c>
      <c r="O42" s="88" t="s">
        <v>355</v>
      </c>
      <c r="P42" s="84"/>
      <c r="Q42" s="90"/>
      <c r="R42" s="76" t="s">
        <v>1673</v>
      </c>
      <c r="S42" s="84" t="s">
        <v>1674</v>
      </c>
      <c r="T42" s="90" t="s">
        <v>1677</v>
      </c>
    </row>
    <row r="43" spans="1:20">
      <c r="A43" s="82" t="s">
        <v>763</v>
      </c>
      <c r="B43" s="83">
        <v>55</v>
      </c>
      <c r="C43" s="84" t="s">
        <v>266</v>
      </c>
      <c r="D43" s="84" t="s">
        <v>110</v>
      </c>
      <c r="E43" s="85">
        <v>45092</v>
      </c>
      <c r="F43" s="84">
        <v>6</v>
      </c>
      <c r="G43" s="84" t="s">
        <v>100</v>
      </c>
      <c r="H43" s="86" t="s">
        <v>488</v>
      </c>
      <c r="I43" s="86" t="s">
        <v>489</v>
      </c>
      <c r="J43" s="86" t="s">
        <v>206</v>
      </c>
      <c r="K43" s="87" t="s">
        <v>195</v>
      </c>
      <c r="L43" s="88" t="s">
        <v>195</v>
      </c>
      <c r="M43" s="89" t="s">
        <v>431</v>
      </c>
      <c r="N43" s="90"/>
      <c r="O43" s="88" t="s">
        <v>2</v>
      </c>
      <c r="P43" s="84" t="s">
        <v>254</v>
      </c>
      <c r="Q43" s="90"/>
      <c r="R43" s="76" t="s">
        <v>1673</v>
      </c>
      <c r="S43" s="84" t="s">
        <v>1676</v>
      </c>
      <c r="T43" s="90" t="s">
        <v>1677</v>
      </c>
    </row>
    <row r="44" spans="1:20" ht="27">
      <c r="A44" s="82" t="s">
        <v>764</v>
      </c>
      <c r="B44" s="83">
        <v>55</v>
      </c>
      <c r="C44" s="84" t="s">
        <v>266</v>
      </c>
      <c r="D44" s="84" t="s">
        <v>110</v>
      </c>
      <c r="E44" s="85">
        <v>45092</v>
      </c>
      <c r="F44" s="84">
        <v>7</v>
      </c>
      <c r="G44" s="84" t="s">
        <v>100</v>
      </c>
      <c r="H44" s="86" t="s">
        <v>490</v>
      </c>
      <c r="I44" s="86" t="s">
        <v>491</v>
      </c>
      <c r="J44" s="86" t="s">
        <v>154</v>
      </c>
      <c r="K44" s="87" t="s">
        <v>429</v>
      </c>
      <c r="L44" s="88" t="s">
        <v>429</v>
      </c>
      <c r="M44" s="89" t="s">
        <v>265</v>
      </c>
      <c r="N44" s="90"/>
      <c r="O44" s="88" t="s">
        <v>2</v>
      </c>
      <c r="P44" s="84" t="s">
        <v>255</v>
      </c>
      <c r="Q44" s="90"/>
      <c r="R44" s="76" t="s">
        <v>1673</v>
      </c>
      <c r="S44" s="84" t="s">
        <v>1676</v>
      </c>
      <c r="T44" s="90" t="s">
        <v>1675</v>
      </c>
    </row>
    <row r="45" spans="1:20" ht="27">
      <c r="A45" s="82" t="s">
        <v>765</v>
      </c>
      <c r="B45" s="83">
        <v>55</v>
      </c>
      <c r="C45" s="84" t="s">
        <v>266</v>
      </c>
      <c r="D45" s="84" t="s">
        <v>110</v>
      </c>
      <c r="E45" s="85">
        <v>45092</v>
      </c>
      <c r="F45" s="84">
        <v>8</v>
      </c>
      <c r="G45" s="84" t="s">
        <v>100</v>
      </c>
      <c r="H45" s="86" t="s">
        <v>492</v>
      </c>
      <c r="I45" s="86" t="s">
        <v>493</v>
      </c>
      <c r="J45" s="86" t="s">
        <v>494</v>
      </c>
      <c r="K45" s="87" t="s">
        <v>429</v>
      </c>
      <c r="L45" s="88" t="s">
        <v>429</v>
      </c>
      <c r="M45" s="89" t="s">
        <v>579</v>
      </c>
      <c r="N45" s="90"/>
      <c r="O45" s="88" t="s">
        <v>220</v>
      </c>
      <c r="P45" s="84" t="s">
        <v>254</v>
      </c>
      <c r="Q45" s="90"/>
      <c r="R45" s="76" t="s">
        <v>1673</v>
      </c>
      <c r="S45" s="84" t="s">
        <v>1674</v>
      </c>
      <c r="T45" s="90" t="s">
        <v>1675</v>
      </c>
    </row>
    <row r="46" spans="1:20" ht="27">
      <c r="A46" s="82" t="s">
        <v>766</v>
      </c>
      <c r="B46" s="83">
        <v>55</v>
      </c>
      <c r="C46" s="84" t="s">
        <v>266</v>
      </c>
      <c r="D46" s="84" t="s">
        <v>110</v>
      </c>
      <c r="E46" s="85">
        <v>45092</v>
      </c>
      <c r="F46" s="84">
        <v>9</v>
      </c>
      <c r="G46" s="84" t="s">
        <v>100</v>
      </c>
      <c r="H46" s="86" t="s">
        <v>492</v>
      </c>
      <c r="I46" s="86" t="s">
        <v>493</v>
      </c>
      <c r="J46" s="86" t="s">
        <v>205</v>
      </c>
      <c r="K46" s="87" t="s">
        <v>429</v>
      </c>
      <c r="L46" s="88" t="s">
        <v>429</v>
      </c>
      <c r="M46" s="89" t="s">
        <v>580</v>
      </c>
      <c r="N46" s="90"/>
      <c r="O46" s="88" t="s">
        <v>2</v>
      </c>
      <c r="P46" s="84" t="s">
        <v>255</v>
      </c>
      <c r="Q46" s="90"/>
      <c r="R46" s="76" t="s">
        <v>1673</v>
      </c>
      <c r="S46" s="84" t="s">
        <v>1676</v>
      </c>
      <c r="T46" s="90" t="s">
        <v>1675</v>
      </c>
    </row>
    <row r="47" spans="1:20" ht="27">
      <c r="A47" s="82" t="s">
        <v>767</v>
      </c>
      <c r="B47" s="83">
        <v>55</v>
      </c>
      <c r="C47" s="84" t="s">
        <v>266</v>
      </c>
      <c r="D47" s="84" t="s">
        <v>110</v>
      </c>
      <c r="E47" s="85">
        <v>45092</v>
      </c>
      <c r="F47" s="84">
        <v>10</v>
      </c>
      <c r="G47" s="84" t="s">
        <v>100</v>
      </c>
      <c r="H47" s="86" t="s">
        <v>492</v>
      </c>
      <c r="I47" s="86" t="s">
        <v>495</v>
      </c>
      <c r="J47" s="86" t="s">
        <v>205</v>
      </c>
      <c r="K47" s="87" t="s">
        <v>429</v>
      </c>
      <c r="L47" s="88" t="s">
        <v>429</v>
      </c>
      <c r="M47" s="89" t="s">
        <v>580</v>
      </c>
      <c r="N47" s="90"/>
      <c r="O47" s="88" t="s">
        <v>2</v>
      </c>
      <c r="P47" s="84" t="s">
        <v>255</v>
      </c>
      <c r="Q47" s="90"/>
      <c r="R47" s="76" t="s">
        <v>1673</v>
      </c>
      <c r="S47" s="84" t="s">
        <v>1676</v>
      </c>
      <c r="T47" s="90" t="s">
        <v>1675</v>
      </c>
    </row>
    <row r="48" spans="1:20" ht="162">
      <c r="A48" s="82" t="s">
        <v>768</v>
      </c>
      <c r="B48" s="83">
        <v>55</v>
      </c>
      <c r="C48" s="84" t="s">
        <v>266</v>
      </c>
      <c r="D48" s="84" t="s">
        <v>110</v>
      </c>
      <c r="E48" s="85">
        <v>45092</v>
      </c>
      <c r="F48" s="84">
        <v>11</v>
      </c>
      <c r="G48" s="84" t="s">
        <v>101</v>
      </c>
      <c r="H48" s="86" t="s">
        <v>496</v>
      </c>
      <c r="I48" s="86" t="s">
        <v>474</v>
      </c>
      <c r="J48" s="86" t="s">
        <v>163</v>
      </c>
      <c r="K48" s="87" t="s">
        <v>172</v>
      </c>
      <c r="L48" s="88" t="s">
        <v>172</v>
      </c>
      <c r="M48" s="89"/>
      <c r="N48" s="90" t="s">
        <v>704</v>
      </c>
      <c r="O48" s="88" t="s">
        <v>355</v>
      </c>
      <c r="P48" s="84"/>
      <c r="Q48" s="90" t="s">
        <v>703</v>
      </c>
      <c r="R48" s="76" t="s">
        <v>1673</v>
      </c>
      <c r="S48" s="84" t="s">
        <v>1674</v>
      </c>
      <c r="T48" s="90" t="s">
        <v>1677</v>
      </c>
    </row>
    <row r="49" spans="1:20" ht="54">
      <c r="A49" s="82" t="s">
        <v>769</v>
      </c>
      <c r="B49" s="83">
        <v>55</v>
      </c>
      <c r="C49" s="84" t="s">
        <v>266</v>
      </c>
      <c r="D49" s="84" t="s">
        <v>110</v>
      </c>
      <c r="E49" s="85">
        <v>45092</v>
      </c>
      <c r="F49" s="84">
        <v>12</v>
      </c>
      <c r="G49" s="84" t="s">
        <v>101</v>
      </c>
      <c r="H49" s="86" t="s">
        <v>497</v>
      </c>
      <c r="I49" s="86" t="s">
        <v>498</v>
      </c>
      <c r="J49" s="86" t="s">
        <v>166</v>
      </c>
      <c r="K49" s="87" t="s">
        <v>415</v>
      </c>
      <c r="L49" s="88" t="s">
        <v>415</v>
      </c>
      <c r="M49" s="89" t="s">
        <v>620</v>
      </c>
      <c r="N49" s="90" t="s">
        <v>621</v>
      </c>
      <c r="O49" s="88" t="s">
        <v>221</v>
      </c>
      <c r="P49" s="84" t="s">
        <v>255</v>
      </c>
      <c r="Q49" s="90"/>
      <c r="R49" s="76" t="s">
        <v>1673</v>
      </c>
      <c r="S49" s="84" t="s">
        <v>1676</v>
      </c>
      <c r="T49" s="90" t="s">
        <v>1675</v>
      </c>
    </row>
    <row r="50" spans="1:20">
      <c r="A50" s="82" t="s">
        <v>770</v>
      </c>
      <c r="B50" s="83">
        <v>55</v>
      </c>
      <c r="C50" s="84" t="s">
        <v>266</v>
      </c>
      <c r="D50" s="84" t="s">
        <v>110</v>
      </c>
      <c r="E50" s="85">
        <v>45092</v>
      </c>
      <c r="F50" s="84">
        <v>13</v>
      </c>
      <c r="G50" s="84" t="s">
        <v>100</v>
      </c>
      <c r="H50" s="86" t="s">
        <v>475</v>
      </c>
      <c r="I50" s="86" t="s">
        <v>224</v>
      </c>
      <c r="J50" s="86" t="s">
        <v>181</v>
      </c>
      <c r="K50" s="87" t="s">
        <v>185</v>
      </c>
      <c r="L50" s="88" t="s">
        <v>185</v>
      </c>
      <c r="M50" s="89" t="s">
        <v>431</v>
      </c>
      <c r="N50" s="90"/>
      <c r="O50" s="88" t="s">
        <v>2</v>
      </c>
      <c r="P50" s="84" t="s">
        <v>254</v>
      </c>
      <c r="Q50" s="90"/>
      <c r="R50" s="76" t="s">
        <v>1673</v>
      </c>
      <c r="S50" s="84" t="s">
        <v>1676</v>
      </c>
      <c r="T50" s="90" t="s">
        <v>1677</v>
      </c>
    </row>
    <row r="51" spans="1:20" ht="40.5">
      <c r="A51" s="82" t="s">
        <v>771</v>
      </c>
      <c r="B51" s="83">
        <v>55</v>
      </c>
      <c r="C51" s="84" t="s">
        <v>266</v>
      </c>
      <c r="D51" s="84" t="s">
        <v>110</v>
      </c>
      <c r="E51" s="85">
        <v>45092</v>
      </c>
      <c r="F51" s="84">
        <v>14</v>
      </c>
      <c r="G51" s="84" t="s">
        <v>100</v>
      </c>
      <c r="H51" s="86" t="s">
        <v>499</v>
      </c>
      <c r="I51" s="86" t="s">
        <v>500</v>
      </c>
      <c r="J51" s="86" t="s">
        <v>206</v>
      </c>
      <c r="K51" s="87" t="s">
        <v>195</v>
      </c>
      <c r="L51" s="88" t="s">
        <v>195</v>
      </c>
      <c r="M51" s="89" t="s">
        <v>431</v>
      </c>
      <c r="N51" s="90"/>
      <c r="O51" s="88" t="s">
        <v>2</v>
      </c>
      <c r="P51" s="84" t="s">
        <v>254</v>
      </c>
      <c r="Q51" s="90"/>
      <c r="R51" s="76" t="s">
        <v>1673</v>
      </c>
      <c r="S51" s="84" t="s">
        <v>1676</v>
      </c>
      <c r="T51" s="90" t="s">
        <v>1677</v>
      </c>
    </row>
    <row r="52" spans="1:20" ht="40.5">
      <c r="A52" s="82" t="s">
        <v>772</v>
      </c>
      <c r="B52" s="83">
        <v>55</v>
      </c>
      <c r="C52" s="84" t="s">
        <v>266</v>
      </c>
      <c r="D52" s="84" t="s">
        <v>110</v>
      </c>
      <c r="E52" s="85">
        <v>45092</v>
      </c>
      <c r="F52" s="84">
        <v>15</v>
      </c>
      <c r="G52" s="84" t="s">
        <v>100</v>
      </c>
      <c r="H52" s="86" t="s">
        <v>499</v>
      </c>
      <c r="I52" s="86" t="s">
        <v>501</v>
      </c>
      <c r="J52" s="86" t="s">
        <v>502</v>
      </c>
      <c r="K52" s="87" t="s">
        <v>429</v>
      </c>
      <c r="L52" s="88" t="s">
        <v>429</v>
      </c>
      <c r="M52" s="89"/>
      <c r="N52" s="90" t="s">
        <v>581</v>
      </c>
      <c r="O52" s="88" t="s">
        <v>355</v>
      </c>
      <c r="P52" s="84"/>
      <c r="Q52" s="90"/>
      <c r="R52" s="76" t="s">
        <v>1673</v>
      </c>
      <c r="S52" s="84" t="s">
        <v>1674</v>
      </c>
      <c r="T52" s="90" t="s">
        <v>1675</v>
      </c>
    </row>
    <row r="53" spans="1:20" ht="81">
      <c r="A53" s="82" t="s">
        <v>773</v>
      </c>
      <c r="B53" s="83">
        <v>55</v>
      </c>
      <c r="C53" s="84" t="s">
        <v>266</v>
      </c>
      <c r="D53" s="84" t="s">
        <v>110</v>
      </c>
      <c r="E53" s="85">
        <v>45092</v>
      </c>
      <c r="F53" s="84">
        <v>16</v>
      </c>
      <c r="G53" s="84" t="s">
        <v>100</v>
      </c>
      <c r="H53" s="86" t="s">
        <v>499</v>
      </c>
      <c r="I53" s="86" t="s">
        <v>501</v>
      </c>
      <c r="J53" s="86" t="s">
        <v>503</v>
      </c>
      <c r="K53" s="87" t="s">
        <v>429</v>
      </c>
      <c r="L53" s="88" t="s">
        <v>429</v>
      </c>
      <c r="M53" s="89" t="s">
        <v>583</v>
      </c>
      <c r="N53" s="90"/>
      <c r="O53" s="88" t="s">
        <v>220</v>
      </c>
      <c r="P53" s="84"/>
      <c r="Q53" s="90" t="s">
        <v>707</v>
      </c>
      <c r="R53" s="76" t="s">
        <v>1673</v>
      </c>
      <c r="S53" s="84" t="s">
        <v>1674</v>
      </c>
      <c r="T53" s="90" t="s">
        <v>1675</v>
      </c>
    </row>
    <row r="54" spans="1:20" ht="40.5">
      <c r="A54" s="82" t="s">
        <v>774</v>
      </c>
      <c r="B54" s="83">
        <v>55</v>
      </c>
      <c r="C54" s="84" t="s">
        <v>266</v>
      </c>
      <c r="D54" s="84" t="s">
        <v>110</v>
      </c>
      <c r="E54" s="85">
        <v>45092</v>
      </c>
      <c r="F54" s="84">
        <v>17</v>
      </c>
      <c r="G54" s="84" t="s">
        <v>100</v>
      </c>
      <c r="H54" s="86" t="s">
        <v>504</v>
      </c>
      <c r="I54" s="86" t="s">
        <v>500</v>
      </c>
      <c r="J54" s="86" t="s">
        <v>505</v>
      </c>
      <c r="K54" s="87" t="s">
        <v>186</v>
      </c>
      <c r="L54" s="88" t="s">
        <v>186</v>
      </c>
      <c r="M54" s="89"/>
      <c r="N54" s="90" t="s">
        <v>708</v>
      </c>
      <c r="O54" s="88" t="s">
        <v>355</v>
      </c>
      <c r="P54" s="84"/>
      <c r="Q54" s="90"/>
      <c r="R54" s="76" t="s">
        <v>1673</v>
      </c>
      <c r="S54" s="84" t="s">
        <v>1674</v>
      </c>
      <c r="T54" s="90" t="s">
        <v>1677</v>
      </c>
    </row>
    <row r="55" spans="1:20" ht="94.5">
      <c r="A55" s="82" t="s">
        <v>775</v>
      </c>
      <c r="B55" s="83">
        <v>55</v>
      </c>
      <c r="C55" s="84" t="s">
        <v>266</v>
      </c>
      <c r="D55" s="84" t="s">
        <v>110</v>
      </c>
      <c r="E55" s="85">
        <v>45092</v>
      </c>
      <c r="F55" s="84">
        <v>18</v>
      </c>
      <c r="G55" s="84" t="s">
        <v>100</v>
      </c>
      <c r="H55" s="86" t="s">
        <v>506</v>
      </c>
      <c r="I55" s="86" t="s">
        <v>500</v>
      </c>
      <c r="J55" s="86" t="s">
        <v>507</v>
      </c>
      <c r="K55" s="87" t="s">
        <v>466</v>
      </c>
      <c r="L55" s="88" t="s">
        <v>466</v>
      </c>
      <c r="M55" s="89" t="s">
        <v>582</v>
      </c>
      <c r="N55" s="90"/>
      <c r="O55" s="88" t="s">
        <v>194</v>
      </c>
      <c r="P55" s="84"/>
      <c r="Q55" s="90" t="s">
        <v>515</v>
      </c>
      <c r="R55" s="76" t="s">
        <v>1673</v>
      </c>
      <c r="S55" s="84" t="s">
        <v>1674</v>
      </c>
      <c r="T55" s="90" t="s">
        <v>1675</v>
      </c>
    </row>
    <row r="56" spans="1:20" ht="121.5">
      <c r="A56" s="82" t="s">
        <v>776</v>
      </c>
      <c r="B56" s="83">
        <v>55</v>
      </c>
      <c r="C56" s="84" t="s">
        <v>266</v>
      </c>
      <c r="D56" s="84" t="s">
        <v>110</v>
      </c>
      <c r="E56" s="85">
        <v>45092</v>
      </c>
      <c r="F56" s="84">
        <v>19</v>
      </c>
      <c r="G56" s="84" t="s">
        <v>101</v>
      </c>
      <c r="H56" s="86" t="s">
        <v>508</v>
      </c>
      <c r="I56" s="86" t="s">
        <v>509</v>
      </c>
      <c r="J56" s="86" t="s">
        <v>167</v>
      </c>
      <c r="K56" s="87" t="s">
        <v>185</v>
      </c>
      <c r="L56" s="88" t="s">
        <v>185</v>
      </c>
      <c r="M56" s="89"/>
      <c r="N56" s="90" t="s">
        <v>738</v>
      </c>
      <c r="O56" s="88" t="s">
        <v>355</v>
      </c>
      <c r="P56" s="84"/>
      <c r="Q56" s="90"/>
      <c r="R56" s="76" t="s">
        <v>1673</v>
      </c>
      <c r="S56" s="84" t="s">
        <v>1674</v>
      </c>
      <c r="T56" s="90" t="s">
        <v>1677</v>
      </c>
    </row>
    <row r="57" spans="1:20" ht="54">
      <c r="A57" s="82" t="s">
        <v>777</v>
      </c>
      <c r="B57" s="83">
        <v>55</v>
      </c>
      <c r="C57" s="84" t="s">
        <v>266</v>
      </c>
      <c r="D57" s="84" t="s">
        <v>110</v>
      </c>
      <c r="E57" s="85">
        <v>45092</v>
      </c>
      <c r="F57" s="84">
        <v>20</v>
      </c>
      <c r="G57" s="84" t="s">
        <v>101</v>
      </c>
      <c r="H57" s="86" t="s">
        <v>510</v>
      </c>
      <c r="I57" s="86" t="s">
        <v>511</v>
      </c>
      <c r="J57" s="86" t="s">
        <v>167</v>
      </c>
      <c r="K57" s="87" t="s">
        <v>185</v>
      </c>
      <c r="L57" s="88" t="s">
        <v>185</v>
      </c>
      <c r="M57" s="89"/>
      <c r="N57" s="90" t="s">
        <v>705</v>
      </c>
      <c r="O57" s="88" t="s">
        <v>355</v>
      </c>
      <c r="P57" s="84"/>
      <c r="Q57" s="90"/>
      <c r="R57" s="76" t="s">
        <v>1673</v>
      </c>
      <c r="S57" s="84" t="s">
        <v>1674</v>
      </c>
      <c r="T57" s="90" t="s">
        <v>1677</v>
      </c>
    </row>
    <row r="58" spans="1:20" ht="27">
      <c r="A58" s="82" t="s">
        <v>778</v>
      </c>
      <c r="B58" s="83">
        <v>55</v>
      </c>
      <c r="C58" s="84" t="s">
        <v>266</v>
      </c>
      <c r="D58" s="84" t="s">
        <v>110</v>
      </c>
      <c r="E58" s="85">
        <v>45092</v>
      </c>
      <c r="F58" s="84">
        <v>21</v>
      </c>
      <c r="G58" s="84" t="s">
        <v>101</v>
      </c>
      <c r="H58" s="86" t="s">
        <v>512</v>
      </c>
      <c r="I58" s="86" t="s">
        <v>513</v>
      </c>
      <c r="J58" s="86" t="s">
        <v>514</v>
      </c>
      <c r="K58" s="87" t="s">
        <v>149</v>
      </c>
      <c r="L58" s="88" t="s">
        <v>149</v>
      </c>
      <c r="M58" s="89" t="s">
        <v>701</v>
      </c>
      <c r="N58" s="90"/>
      <c r="O58" s="88" t="s">
        <v>2</v>
      </c>
      <c r="P58" s="84" t="s">
        <v>254</v>
      </c>
      <c r="Q58" s="90"/>
      <c r="R58" s="76" t="s">
        <v>1673</v>
      </c>
      <c r="S58" s="84" t="s">
        <v>1676</v>
      </c>
      <c r="T58" s="90" t="s">
        <v>1678</v>
      </c>
    </row>
    <row r="59" spans="1:20" ht="67.5">
      <c r="A59" s="82" t="s">
        <v>779</v>
      </c>
      <c r="B59" s="83">
        <v>6</v>
      </c>
      <c r="C59" s="84" t="s">
        <v>282</v>
      </c>
      <c r="D59" s="84" t="s">
        <v>110</v>
      </c>
      <c r="E59" s="85">
        <v>45096</v>
      </c>
      <c r="F59" s="84">
        <v>1</v>
      </c>
      <c r="G59" s="84" t="s">
        <v>102</v>
      </c>
      <c r="H59" s="86" t="s">
        <v>524</v>
      </c>
      <c r="I59" s="86" t="s">
        <v>525</v>
      </c>
      <c r="J59" s="86" t="s">
        <v>162</v>
      </c>
      <c r="K59" s="87" t="s">
        <v>526</v>
      </c>
      <c r="L59" s="88" t="s">
        <v>526</v>
      </c>
      <c r="M59" s="89"/>
      <c r="N59" s="90" t="s">
        <v>594</v>
      </c>
      <c r="O59" s="88" t="s">
        <v>355</v>
      </c>
      <c r="P59" s="84"/>
      <c r="Q59" s="90"/>
      <c r="R59" s="76" t="s">
        <v>1673</v>
      </c>
      <c r="S59" s="84" t="s">
        <v>1674</v>
      </c>
      <c r="T59" s="90" t="s">
        <v>1677</v>
      </c>
    </row>
    <row r="60" spans="1:20" ht="54">
      <c r="A60" s="82" t="s">
        <v>780</v>
      </c>
      <c r="B60" s="83">
        <v>6</v>
      </c>
      <c r="C60" s="84" t="s">
        <v>282</v>
      </c>
      <c r="D60" s="84" t="s">
        <v>110</v>
      </c>
      <c r="E60" s="85">
        <v>45096</v>
      </c>
      <c r="F60" s="84">
        <v>2</v>
      </c>
      <c r="G60" s="84" t="s">
        <v>102</v>
      </c>
      <c r="H60" s="86" t="s">
        <v>527</v>
      </c>
      <c r="I60" s="86" t="s">
        <v>528</v>
      </c>
      <c r="J60" s="86" t="s">
        <v>529</v>
      </c>
      <c r="K60" s="87" t="s">
        <v>526</v>
      </c>
      <c r="L60" s="88" t="s">
        <v>526</v>
      </c>
      <c r="M60" s="89" t="s">
        <v>176</v>
      </c>
      <c r="N60" s="90"/>
      <c r="O60" s="88" t="s">
        <v>373</v>
      </c>
      <c r="P60" s="84" t="s">
        <v>255</v>
      </c>
      <c r="Q60" s="90" t="s">
        <v>1530</v>
      </c>
      <c r="R60" s="76" t="s">
        <v>1673</v>
      </c>
      <c r="S60" s="84" t="s">
        <v>1676</v>
      </c>
      <c r="T60" s="90" t="s">
        <v>1677</v>
      </c>
    </row>
    <row r="61" spans="1:20" ht="94.5">
      <c r="A61" s="82" t="s">
        <v>781</v>
      </c>
      <c r="B61" s="83">
        <v>6</v>
      </c>
      <c r="C61" s="84" t="s">
        <v>282</v>
      </c>
      <c r="D61" s="84" t="s">
        <v>110</v>
      </c>
      <c r="E61" s="85">
        <v>45096</v>
      </c>
      <c r="F61" s="84">
        <v>3</v>
      </c>
      <c r="G61" s="84" t="s">
        <v>102</v>
      </c>
      <c r="H61" s="86" t="s">
        <v>530</v>
      </c>
      <c r="I61" s="86" t="s">
        <v>531</v>
      </c>
      <c r="J61" s="86" t="s">
        <v>187</v>
      </c>
      <c r="K61" s="87" t="s">
        <v>411</v>
      </c>
      <c r="L61" s="88" t="s">
        <v>411</v>
      </c>
      <c r="M61" s="89" t="s">
        <v>200</v>
      </c>
      <c r="N61" s="90"/>
      <c r="O61" s="88" t="s">
        <v>221</v>
      </c>
      <c r="P61" s="84" t="s">
        <v>255</v>
      </c>
      <c r="Q61" s="90" t="s">
        <v>560</v>
      </c>
      <c r="R61" s="76" t="s">
        <v>1673</v>
      </c>
      <c r="S61" s="84" t="s">
        <v>1676</v>
      </c>
      <c r="T61" s="90" t="s">
        <v>1675</v>
      </c>
    </row>
    <row r="62" spans="1:20" ht="54">
      <c r="A62" s="82" t="s">
        <v>782</v>
      </c>
      <c r="B62" s="83">
        <v>6</v>
      </c>
      <c r="C62" s="84" t="s">
        <v>282</v>
      </c>
      <c r="D62" s="84" t="s">
        <v>110</v>
      </c>
      <c r="E62" s="85">
        <v>45096</v>
      </c>
      <c r="F62" s="84">
        <v>4</v>
      </c>
      <c r="G62" s="84" t="s">
        <v>102</v>
      </c>
      <c r="H62" s="86" t="s">
        <v>532</v>
      </c>
      <c r="I62" s="86" t="s">
        <v>533</v>
      </c>
      <c r="J62" s="86" t="s">
        <v>534</v>
      </c>
      <c r="K62" s="87" t="s">
        <v>411</v>
      </c>
      <c r="L62" s="88" t="s">
        <v>411</v>
      </c>
      <c r="M62" s="89"/>
      <c r="N62" s="90" t="s">
        <v>584</v>
      </c>
      <c r="O62" s="88" t="s">
        <v>355</v>
      </c>
      <c r="P62" s="84"/>
      <c r="Q62" s="90"/>
      <c r="R62" s="76" t="s">
        <v>1673</v>
      </c>
      <c r="S62" s="84" t="s">
        <v>1674</v>
      </c>
      <c r="T62" s="90" t="s">
        <v>1675</v>
      </c>
    </row>
    <row r="63" spans="1:20" ht="54">
      <c r="A63" s="82" t="s">
        <v>783</v>
      </c>
      <c r="B63" s="83">
        <v>6</v>
      </c>
      <c r="C63" s="84" t="s">
        <v>282</v>
      </c>
      <c r="D63" s="84" t="s">
        <v>110</v>
      </c>
      <c r="E63" s="85">
        <v>45096</v>
      </c>
      <c r="F63" s="84">
        <v>5</v>
      </c>
      <c r="G63" s="84" t="s">
        <v>102</v>
      </c>
      <c r="H63" s="86" t="s">
        <v>535</v>
      </c>
      <c r="I63" s="86" t="s">
        <v>536</v>
      </c>
      <c r="J63" s="86" t="s">
        <v>537</v>
      </c>
      <c r="K63" s="87" t="s">
        <v>411</v>
      </c>
      <c r="L63" s="88" t="s">
        <v>411</v>
      </c>
      <c r="M63" s="89" t="s">
        <v>585</v>
      </c>
      <c r="N63" s="90"/>
      <c r="O63" s="88" t="s">
        <v>221</v>
      </c>
      <c r="P63" s="84" t="s">
        <v>255</v>
      </c>
      <c r="Q63" s="90"/>
      <c r="R63" s="76" t="s">
        <v>1673</v>
      </c>
      <c r="S63" s="84" t="s">
        <v>1676</v>
      </c>
      <c r="T63" s="90" t="s">
        <v>1675</v>
      </c>
    </row>
    <row r="64" spans="1:20" ht="54">
      <c r="A64" s="82" t="s">
        <v>784</v>
      </c>
      <c r="B64" s="83">
        <v>6</v>
      </c>
      <c r="C64" s="84" t="s">
        <v>282</v>
      </c>
      <c r="D64" s="84" t="s">
        <v>110</v>
      </c>
      <c r="E64" s="85">
        <v>45096</v>
      </c>
      <c r="F64" s="84">
        <v>6</v>
      </c>
      <c r="G64" s="84" t="s">
        <v>102</v>
      </c>
      <c r="H64" s="86" t="s">
        <v>535</v>
      </c>
      <c r="I64" s="86" t="s">
        <v>536</v>
      </c>
      <c r="J64" s="86" t="s">
        <v>538</v>
      </c>
      <c r="K64" s="87" t="s">
        <v>411</v>
      </c>
      <c r="L64" s="88" t="s">
        <v>411</v>
      </c>
      <c r="M64" s="89" t="s">
        <v>585</v>
      </c>
      <c r="N64" s="90"/>
      <c r="O64" s="88" t="s">
        <v>0</v>
      </c>
      <c r="P64" s="84"/>
      <c r="Q64" s="90" t="s">
        <v>599</v>
      </c>
      <c r="R64" s="76" t="s">
        <v>1673</v>
      </c>
      <c r="S64" s="84" t="s">
        <v>1680</v>
      </c>
      <c r="T64" s="90" t="s">
        <v>1675</v>
      </c>
    </row>
    <row r="65" spans="1:20" ht="67.5">
      <c r="A65" s="82" t="s">
        <v>785</v>
      </c>
      <c r="B65" s="83">
        <v>6</v>
      </c>
      <c r="C65" s="84" t="s">
        <v>282</v>
      </c>
      <c r="D65" s="84" t="s">
        <v>110</v>
      </c>
      <c r="E65" s="85">
        <v>45096</v>
      </c>
      <c r="F65" s="84">
        <v>7</v>
      </c>
      <c r="G65" s="84" t="s">
        <v>102</v>
      </c>
      <c r="H65" s="86" t="s">
        <v>539</v>
      </c>
      <c r="I65" s="86" t="s">
        <v>540</v>
      </c>
      <c r="J65" s="86" t="s">
        <v>187</v>
      </c>
      <c r="K65" s="87" t="s">
        <v>411</v>
      </c>
      <c r="L65" s="88" t="s">
        <v>411</v>
      </c>
      <c r="M65" s="89" t="s">
        <v>586</v>
      </c>
      <c r="N65" s="90"/>
      <c r="O65" s="88" t="s">
        <v>2</v>
      </c>
      <c r="P65" s="84" t="s">
        <v>255</v>
      </c>
      <c r="Q65" s="90"/>
      <c r="R65" s="76" t="s">
        <v>1673</v>
      </c>
      <c r="S65" s="84" t="s">
        <v>1676</v>
      </c>
      <c r="T65" s="90" t="s">
        <v>1675</v>
      </c>
    </row>
    <row r="66" spans="1:20" ht="67.5">
      <c r="A66" s="82" t="s">
        <v>786</v>
      </c>
      <c r="B66" s="83">
        <v>6</v>
      </c>
      <c r="C66" s="84" t="s">
        <v>282</v>
      </c>
      <c r="D66" s="84" t="s">
        <v>110</v>
      </c>
      <c r="E66" s="85">
        <v>45096</v>
      </c>
      <c r="F66" s="84">
        <v>8</v>
      </c>
      <c r="G66" s="84" t="s">
        <v>102</v>
      </c>
      <c r="H66" s="86" t="s">
        <v>539</v>
      </c>
      <c r="I66" s="86" t="s">
        <v>540</v>
      </c>
      <c r="J66" s="86" t="s">
        <v>538</v>
      </c>
      <c r="K66" s="87" t="s">
        <v>411</v>
      </c>
      <c r="L66" s="88" t="s">
        <v>411</v>
      </c>
      <c r="M66" s="89" t="s">
        <v>587</v>
      </c>
      <c r="N66" s="90"/>
      <c r="O66" s="88" t="s">
        <v>0</v>
      </c>
      <c r="P66" s="84" t="s">
        <v>255</v>
      </c>
      <c r="Q66" s="90" t="s">
        <v>588</v>
      </c>
      <c r="R66" s="76" t="s">
        <v>1673</v>
      </c>
      <c r="S66" s="84" t="s">
        <v>1680</v>
      </c>
      <c r="T66" s="90" t="s">
        <v>1675</v>
      </c>
    </row>
    <row r="67" spans="1:20" ht="54">
      <c r="A67" s="82" t="s">
        <v>787</v>
      </c>
      <c r="B67" s="83">
        <v>6</v>
      </c>
      <c r="C67" s="84" t="s">
        <v>282</v>
      </c>
      <c r="D67" s="84" t="s">
        <v>110</v>
      </c>
      <c r="E67" s="85">
        <v>45096</v>
      </c>
      <c r="F67" s="84">
        <v>9</v>
      </c>
      <c r="G67" s="84" t="s">
        <v>102</v>
      </c>
      <c r="H67" s="86" t="s">
        <v>541</v>
      </c>
      <c r="I67" s="86" t="s">
        <v>542</v>
      </c>
      <c r="J67" s="86" t="s">
        <v>543</v>
      </c>
      <c r="K67" s="87" t="s">
        <v>411</v>
      </c>
      <c r="L67" s="88" t="s">
        <v>411</v>
      </c>
      <c r="M67" s="89"/>
      <c r="N67" s="90" t="s">
        <v>589</v>
      </c>
      <c r="O67" s="88" t="s">
        <v>355</v>
      </c>
      <c r="P67" s="84"/>
      <c r="Q67" s="90"/>
      <c r="R67" s="76" t="s">
        <v>1673</v>
      </c>
      <c r="S67" s="84" t="s">
        <v>1674</v>
      </c>
      <c r="T67" s="90" t="s">
        <v>1675</v>
      </c>
    </row>
    <row r="68" spans="1:20" ht="81">
      <c r="A68" s="82" t="s">
        <v>788</v>
      </c>
      <c r="B68" s="83">
        <v>6</v>
      </c>
      <c r="C68" s="84" t="s">
        <v>282</v>
      </c>
      <c r="D68" s="84" t="s">
        <v>110</v>
      </c>
      <c r="E68" s="85">
        <v>45096</v>
      </c>
      <c r="F68" s="84">
        <v>10</v>
      </c>
      <c r="G68" s="84" t="s">
        <v>102</v>
      </c>
      <c r="H68" s="86" t="s">
        <v>544</v>
      </c>
      <c r="I68" s="86" t="s">
        <v>545</v>
      </c>
      <c r="J68" s="86" t="s">
        <v>546</v>
      </c>
      <c r="K68" s="87" t="s">
        <v>526</v>
      </c>
      <c r="L68" s="88" t="s">
        <v>526</v>
      </c>
      <c r="M68" s="89"/>
      <c r="N68" s="90" t="s">
        <v>595</v>
      </c>
      <c r="O68" s="88" t="s">
        <v>355</v>
      </c>
      <c r="P68" s="84"/>
      <c r="Q68" s="90"/>
      <c r="R68" s="76" t="s">
        <v>1673</v>
      </c>
      <c r="S68" s="84" t="s">
        <v>1674</v>
      </c>
      <c r="T68" s="90" t="s">
        <v>1677</v>
      </c>
    </row>
    <row r="69" spans="1:20" ht="67.5">
      <c r="A69" s="82" t="s">
        <v>789</v>
      </c>
      <c r="B69" s="83">
        <v>6</v>
      </c>
      <c r="C69" s="84" t="s">
        <v>282</v>
      </c>
      <c r="D69" s="84" t="s">
        <v>110</v>
      </c>
      <c r="E69" s="85">
        <v>45096</v>
      </c>
      <c r="F69" s="84">
        <v>11</v>
      </c>
      <c r="G69" s="84" t="s">
        <v>102</v>
      </c>
      <c r="H69" s="86" t="s">
        <v>544</v>
      </c>
      <c r="I69" s="86" t="s">
        <v>545</v>
      </c>
      <c r="J69" s="86" t="s">
        <v>547</v>
      </c>
      <c r="K69" s="87" t="s">
        <v>526</v>
      </c>
      <c r="L69" s="88" t="s">
        <v>526</v>
      </c>
      <c r="M69" s="89"/>
      <c r="N69" s="90" t="s">
        <v>596</v>
      </c>
      <c r="O69" s="88" t="s">
        <v>375</v>
      </c>
      <c r="P69" s="84"/>
      <c r="Q69" s="90"/>
      <c r="R69" s="76" t="s">
        <v>1673</v>
      </c>
      <c r="S69" s="84" t="s">
        <v>1674</v>
      </c>
      <c r="T69" s="90" t="s">
        <v>1677</v>
      </c>
    </row>
    <row r="70" spans="1:20" ht="40.5">
      <c r="A70" s="82" t="s">
        <v>790</v>
      </c>
      <c r="B70" s="83">
        <v>6</v>
      </c>
      <c r="C70" s="84" t="s">
        <v>282</v>
      </c>
      <c r="D70" s="84" t="s">
        <v>110</v>
      </c>
      <c r="E70" s="85">
        <v>45096</v>
      </c>
      <c r="F70" s="84">
        <v>12</v>
      </c>
      <c r="G70" s="84" t="s">
        <v>102</v>
      </c>
      <c r="H70" s="86" t="s">
        <v>544</v>
      </c>
      <c r="I70" s="86" t="s">
        <v>545</v>
      </c>
      <c r="J70" s="86" t="s">
        <v>548</v>
      </c>
      <c r="K70" s="87" t="s">
        <v>411</v>
      </c>
      <c r="L70" s="88" t="s">
        <v>411</v>
      </c>
      <c r="M70" s="89" t="s">
        <v>590</v>
      </c>
      <c r="N70" s="90"/>
      <c r="O70" s="88" t="s">
        <v>220</v>
      </c>
      <c r="P70" s="84" t="s">
        <v>254</v>
      </c>
      <c r="Q70" s="90" t="s">
        <v>591</v>
      </c>
      <c r="R70" s="76" t="s">
        <v>1673</v>
      </c>
      <c r="S70" s="84" t="s">
        <v>1674</v>
      </c>
      <c r="T70" s="90" t="s">
        <v>1675</v>
      </c>
    </row>
    <row r="71" spans="1:20" ht="94.5">
      <c r="A71" s="82" t="s">
        <v>791</v>
      </c>
      <c r="B71" s="83">
        <v>6</v>
      </c>
      <c r="C71" s="84" t="s">
        <v>282</v>
      </c>
      <c r="D71" s="84" t="s">
        <v>110</v>
      </c>
      <c r="E71" s="85">
        <v>45096</v>
      </c>
      <c r="F71" s="84">
        <v>13</v>
      </c>
      <c r="G71" s="84" t="s">
        <v>102</v>
      </c>
      <c r="H71" s="86" t="s">
        <v>549</v>
      </c>
      <c r="I71" s="86" t="s">
        <v>550</v>
      </c>
      <c r="J71" s="86" t="s">
        <v>529</v>
      </c>
      <c r="K71" s="87" t="s">
        <v>526</v>
      </c>
      <c r="L71" s="88" t="s">
        <v>526</v>
      </c>
      <c r="M71" s="89"/>
      <c r="N71" s="90" t="s">
        <v>695</v>
      </c>
      <c r="O71" s="88" t="s">
        <v>355</v>
      </c>
      <c r="P71" s="84"/>
      <c r="Q71" s="90"/>
      <c r="R71" s="76" t="s">
        <v>1673</v>
      </c>
      <c r="S71" s="84" t="s">
        <v>1674</v>
      </c>
      <c r="T71" s="90" t="s">
        <v>1677</v>
      </c>
    </row>
    <row r="72" spans="1:20" ht="40.5">
      <c r="A72" s="82" t="s">
        <v>792</v>
      </c>
      <c r="B72" s="83">
        <v>6</v>
      </c>
      <c r="C72" s="84" t="s">
        <v>282</v>
      </c>
      <c r="D72" s="84" t="s">
        <v>110</v>
      </c>
      <c r="E72" s="85">
        <v>45096</v>
      </c>
      <c r="F72" s="84">
        <v>14</v>
      </c>
      <c r="G72" s="84" t="s">
        <v>102</v>
      </c>
      <c r="H72" s="86" t="s">
        <v>551</v>
      </c>
      <c r="I72" s="86" t="s">
        <v>552</v>
      </c>
      <c r="J72" s="86" t="s">
        <v>553</v>
      </c>
      <c r="K72" s="87" t="s">
        <v>526</v>
      </c>
      <c r="L72" s="88" t="s">
        <v>526</v>
      </c>
      <c r="M72" s="89"/>
      <c r="N72" s="90" t="s">
        <v>597</v>
      </c>
      <c r="O72" s="88" t="s">
        <v>355</v>
      </c>
      <c r="P72" s="84"/>
      <c r="Q72" s="90" t="s">
        <v>561</v>
      </c>
      <c r="R72" s="76" t="s">
        <v>1673</v>
      </c>
      <c r="S72" s="84" t="s">
        <v>1674</v>
      </c>
      <c r="T72" s="90" t="s">
        <v>1677</v>
      </c>
    </row>
    <row r="73" spans="1:20" ht="40.5">
      <c r="A73" s="82" t="s">
        <v>793</v>
      </c>
      <c r="B73" s="83">
        <v>6</v>
      </c>
      <c r="C73" s="84" t="s">
        <v>282</v>
      </c>
      <c r="D73" s="84" t="s">
        <v>110</v>
      </c>
      <c r="E73" s="85">
        <v>45096</v>
      </c>
      <c r="F73" s="84">
        <v>15</v>
      </c>
      <c r="G73" s="84" t="s">
        <v>102</v>
      </c>
      <c r="H73" s="86" t="s">
        <v>554</v>
      </c>
      <c r="I73" s="86" t="s">
        <v>555</v>
      </c>
      <c r="J73" s="86" t="s">
        <v>556</v>
      </c>
      <c r="K73" s="87" t="s">
        <v>411</v>
      </c>
      <c r="L73" s="88" t="s">
        <v>411</v>
      </c>
      <c r="M73" s="89"/>
      <c r="N73" s="90" t="s">
        <v>592</v>
      </c>
      <c r="O73" s="88" t="s">
        <v>355</v>
      </c>
      <c r="P73" s="84"/>
      <c r="Q73" s="90" t="s">
        <v>562</v>
      </c>
      <c r="R73" s="76" t="s">
        <v>1673</v>
      </c>
      <c r="S73" s="84" t="s">
        <v>1674</v>
      </c>
      <c r="T73" s="90" t="s">
        <v>1675</v>
      </c>
    </row>
    <row r="74" spans="1:20" ht="40.5">
      <c r="A74" s="82" t="s">
        <v>794</v>
      </c>
      <c r="B74" s="83">
        <v>6</v>
      </c>
      <c r="C74" s="84" t="s">
        <v>282</v>
      </c>
      <c r="D74" s="84" t="s">
        <v>110</v>
      </c>
      <c r="E74" s="85">
        <v>45096</v>
      </c>
      <c r="F74" s="84">
        <v>16</v>
      </c>
      <c r="G74" s="84" t="s">
        <v>102</v>
      </c>
      <c r="H74" s="86" t="s">
        <v>557</v>
      </c>
      <c r="I74" s="86" t="s">
        <v>558</v>
      </c>
      <c r="J74" s="86" t="s">
        <v>167</v>
      </c>
      <c r="K74" s="87" t="s">
        <v>526</v>
      </c>
      <c r="L74" s="88" t="s">
        <v>526</v>
      </c>
      <c r="M74" s="89"/>
      <c r="N74" s="90" t="s">
        <v>696</v>
      </c>
      <c r="O74" s="88" t="s">
        <v>355</v>
      </c>
      <c r="P74" s="84"/>
      <c r="Q74" s="90"/>
      <c r="R74" s="76" t="s">
        <v>1673</v>
      </c>
      <c r="S74" s="84" t="s">
        <v>1674</v>
      </c>
      <c r="T74" s="90" t="s">
        <v>1677</v>
      </c>
    </row>
    <row r="75" spans="1:20" ht="54">
      <c r="A75" s="82" t="s">
        <v>795</v>
      </c>
      <c r="B75" s="83">
        <v>6</v>
      </c>
      <c r="C75" s="84" t="s">
        <v>282</v>
      </c>
      <c r="D75" s="84" t="s">
        <v>110</v>
      </c>
      <c r="E75" s="85">
        <v>45096</v>
      </c>
      <c r="F75" s="84">
        <v>17</v>
      </c>
      <c r="G75" s="84" t="s">
        <v>102</v>
      </c>
      <c r="H75" s="86" t="s">
        <v>557</v>
      </c>
      <c r="I75" s="86" t="s">
        <v>223</v>
      </c>
      <c r="J75" s="86" t="s">
        <v>559</v>
      </c>
      <c r="K75" s="87" t="s">
        <v>411</v>
      </c>
      <c r="L75" s="88" t="s">
        <v>411</v>
      </c>
      <c r="M75" s="89"/>
      <c r="N75" s="90" t="s">
        <v>598</v>
      </c>
      <c r="O75" s="88" t="s">
        <v>355</v>
      </c>
      <c r="P75" s="84"/>
      <c r="Q75" s="90"/>
      <c r="R75" s="76" t="s">
        <v>1673</v>
      </c>
      <c r="S75" s="84" t="s">
        <v>1674</v>
      </c>
      <c r="T75" s="90" t="s">
        <v>1675</v>
      </c>
    </row>
    <row r="76" spans="1:20" ht="405">
      <c r="A76" s="82" t="s">
        <v>796</v>
      </c>
      <c r="B76" s="83">
        <v>25</v>
      </c>
      <c r="C76" s="84" t="s">
        <v>257</v>
      </c>
      <c r="D76" s="84" t="s">
        <v>370</v>
      </c>
      <c r="E76" s="85" t="s">
        <v>729</v>
      </c>
      <c r="F76" s="84">
        <v>1</v>
      </c>
      <c r="G76" s="84" t="s">
        <v>100</v>
      </c>
      <c r="H76" s="86" t="s">
        <v>730</v>
      </c>
      <c r="I76" s="86" t="s">
        <v>731</v>
      </c>
      <c r="J76" s="86" t="s">
        <v>204</v>
      </c>
      <c r="K76" s="87" t="s">
        <v>429</v>
      </c>
      <c r="L76" s="88" t="s">
        <v>165</v>
      </c>
      <c r="M76" s="89"/>
      <c r="N76" s="90" t="s">
        <v>732</v>
      </c>
      <c r="O76" s="88" t="s">
        <v>355</v>
      </c>
      <c r="P76" s="84"/>
      <c r="Q76" s="90"/>
      <c r="R76" s="76" t="s">
        <v>1673</v>
      </c>
      <c r="S76" s="84" t="s">
        <v>1674</v>
      </c>
      <c r="T76" s="90" t="s">
        <v>1675</v>
      </c>
    </row>
    <row r="77" spans="1:20" ht="67.5">
      <c r="A77" s="82" t="s">
        <v>797</v>
      </c>
      <c r="B77" s="83">
        <v>26</v>
      </c>
      <c r="C77" s="84" t="s">
        <v>18</v>
      </c>
      <c r="D77" s="84" t="s">
        <v>110</v>
      </c>
      <c r="E77" s="85">
        <v>45140</v>
      </c>
      <c r="F77" s="84">
        <v>1</v>
      </c>
      <c r="G77" s="84" t="s">
        <v>100</v>
      </c>
      <c r="H77" s="86" t="s">
        <v>600</v>
      </c>
      <c r="I77" s="86" t="s">
        <v>601</v>
      </c>
      <c r="J77" s="86" t="s">
        <v>602</v>
      </c>
      <c r="K77" s="87" t="s">
        <v>429</v>
      </c>
      <c r="L77" s="88" t="s">
        <v>15</v>
      </c>
      <c r="M77" s="89" t="s">
        <v>602</v>
      </c>
      <c r="N77" s="90"/>
      <c r="O77" s="88" t="s">
        <v>2</v>
      </c>
      <c r="P77" s="84" t="s">
        <v>255</v>
      </c>
      <c r="Q77" s="90" t="s">
        <v>619</v>
      </c>
      <c r="R77" s="76" t="s">
        <v>1673</v>
      </c>
      <c r="S77" s="84" t="s">
        <v>1676</v>
      </c>
      <c r="T77" s="90" t="s">
        <v>1675</v>
      </c>
    </row>
    <row r="78" spans="1:20" ht="67.5">
      <c r="A78" s="82" t="s">
        <v>798</v>
      </c>
      <c r="B78" s="83">
        <v>26</v>
      </c>
      <c r="C78" s="84" t="s">
        <v>18</v>
      </c>
      <c r="D78" s="84" t="s">
        <v>110</v>
      </c>
      <c r="E78" s="85">
        <v>45140</v>
      </c>
      <c r="F78" s="84">
        <v>2</v>
      </c>
      <c r="G78" s="84" t="s">
        <v>100</v>
      </c>
      <c r="H78" s="86" t="s">
        <v>600</v>
      </c>
      <c r="I78" s="86" t="s">
        <v>601</v>
      </c>
      <c r="J78" s="86" t="s">
        <v>603</v>
      </c>
      <c r="K78" s="87" t="s">
        <v>195</v>
      </c>
      <c r="L78" s="88" t="s">
        <v>108</v>
      </c>
      <c r="M78" s="89"/>
      <c r="N78" s="90"/>
      <c r="O78" s="88" t="s">
        <v>0</v>
      </c>
      <c r="P78" s="84"/>
      <c r="Q78" s="90" t="s">
        <v>619</v>
      </c>
      <c r="R78" s="76" t="s">
        <v>1673</v>
      </c>
      <c r="S78" s="84" t="s">
        <v>1680</v>
      </c>
      <c r="T78" s="90" t="s">
        <v>1677</v>
      </c>
    </row>
    <row r="79" spans="1:20" ht="40.5">
      <c r="A79" s="82" t="s">
        <v>799</v>
      </c>
      <c r="B79" s="83">
        <v>26</v>
      </c>
      <c r="C79" s="84" t="s">
        <v>18</v>
      </c>
      <c r="D79" s="84" t="s">
        <v>110</v>
      </c>
      <c r="E79" s="85">
        <v>45140</v>
      </c>
      <c r="F79" s="84">
        <v>3</v>
      </c>
      <c r="G79" s="84" t="s">
        <v>100</v>
      </c>
      <c r="H79" s="86" t="s">
        <v>604</v>
      </c>
      <c r="I79" s="86" t="s">
        <v>271</v>
      </c>
      <c r="J79" s="86" t="s">
        <v>605</v>
      </c>
      <c r="K79" s="87" t="s">
        <v>466</v>
      </c>
      <c r="L79" s="88" t="s">
        <v>15</v>
      </c>
      <c r="M79" s="89" t="s">
        <v>688</v>
      </c>
      <c r="N79" s="90"/>
      <c r="O79" s="88" t="s">
        <v>220</v>
      </c>
      <c r="P79" s="84" t="s">
        <v>254</v>
      </c>
      <c r="Q79" s="90"/>
      <c r="R79" s="76" t="s">
        <v>1673</v>
      </c>
      <c r="S79" s="84" t="s">
        <v>1674</v>
      </c>
      <c r="T79" s="90" t="s">
        <v>1675</v>
      </c>
    </row>
    <row r="80" spans="1:20" ht="27">
      <c r="A80" s="82" t="s">
        <v>800</v>
      </c>
      <c r="B80" s="83">
        <v>26</v>
      </c>
      <c r="C80" s="84" t="s">
        <v>18</v>
      </c>
      <c r="D80" s="84" t="s">
        <v>110</v>
      </c>
      <c r="E80" s="85">
        <v>45140</v>
      </c>
      <c r="F80" s="84">
        <v>4</v>
      </c>
      <c r="G80" s="84" t="s">
        <v>100</v>
      </c>
      <c r="H80" s="86" t="s">
        <v>606</v>
      </c>
      <c r="I80" s="86" t="s">
        <v>261</v>
      </c>
      <c r="J80" s="86" t="s">
        <v>607</v>
      </c>
      <c r="K80" s="87" t="s">
        <v>429</v>
      </c>
      <c r="L80" s="88" t="s">
        <v>15</v>
      </c>
      <c r="M80" s="89" t="s">
        <v>607</v>
      </c>
      <c r="N80" s="90"/>
      <c r="O80" s="88" t="s">
        <v>2</v>
      </c>
      <c r="P80" s="84" t="s">
        <v>255</v>
      </c>
      <c r="Q80" s="90"/>
      <c r="R80" s="76" t="s">
        <v>1673</v>
      </c>
      <c r="S80" s="84" t="s">
        <v>1676</v>
      </c>
      <c r="T80" s="90" t="s">
        <v>1675</v>
      </c>
    </row>
    <row r="81" spans="1:20" ht="54">
      <c r="A81" s="82" t="s">
        <v>801</v>
      </c>
      <c r="B81" s="83">
        <v>26</v>
      </c>
      <c r="C81" s="84" t="s">
        <v>18</v>
      </c>
      <c r="D81" s="84" t="s">
        <v>110</v>
      </c>
      <c r="E81" s="85">
        <v>45140</v>
      </c>
      <c r="F81" s="84">
        <v>5</v>
      </c>
      <c r="G81" s="84" t="s">
        <v>100</v>
      </c>
      <c r="H81" s="86" t="s">
        <v>608</v>
      </c>
      <c r="I81" s="86" t="s">
        <v>262</v>
      </c>
      <c r="J81" s="86" t="s">
        <v>609</v>
      </c>
      <c r="K81" s="87" t="s">
        <v>195</v>
      </c>
      <c r="L81" s="88" t="s">
        <v>108</v>
      </c>
      <c r="M81" s="89"/>
      <c r="N81" s="90"/>
      <c r="O81" s="88" t="s">
        <v>0</v>
      </c>
      <c r="P81" s="84"/>
      <c r="Q81" s="90"/>
      <c r="R81" s="76" t="s">
        <v>1673</v>
      </c>
      <c r="S81" s="84" t="s">
        <v>1680</v>
      </c>
      <c r="T81" s="90" t="s">
        <v>1677</v>
      </c>
    </row>
    <row r="82" spans="1:20" ht="121.5">
      <c r="A82" s="82" t="s">
        <v>802</v>
      </c>
      <c r="B82" s="83">
        <v>26</v>
      </c>
      <c r="C82" s="84" t="s">
        <v>18</v>
      </c>
      <c r="D82" s="84" t="s">
        <v>110</v>
      </c>
      <c r="E82" s="85">
        <v>45140</v>
      </c>
      <c r="F82" s="84">
        <v>6</v>
      </c>
      <c r="G82" s="84" t="s">
        <v>100</v>
      </c>
      <c r="H82" s="86" t="s">
        <v>610</v>
      </c>
      <c r="I82" s="86" t="s">
        <v>611</v>
      </c>
      <c r="J82" s="86" t="s">
        <v>612</v>
      </c>
      <c r="K82" s="87" t="s">
        <v>429</v>
      </c>
      <c r="L82" s="88" t="s">
        <v>15</v>
      </c>
      <c r="M82" s="89"/>
      <c r="N82" s="90" t="s">
        <v>728</v>
      </c>
      <c r="O82" s="88" t="s">
        <v>355</v>
      </c>
      <c r="P82" s="84"/>
      <c r="Q82" s="90"/>
      <c r="R82" s="76" t="s">
        <v>1673</v>
      </c>
      <c r="S82" s="84" t="s">
        <v>1674</v>
      </c>
      <c r="T82" s="90" t="s">
        <v>1675</v>
      </c>
    </row>
    <row r="83" spans="1:20" ht="40.5">
      <c r="A83" s="82" t="s">
        <v>803</v>
      </c>
      <c r="B83" s="83">
        <v>26</v>
      </c>
      <c r="C83" s="84" t="s">
        <v>18</v>
      </c>
      <c r="D83" s="84" t="s">
        <v>110</v>
      </c>
      <c r="E83" s="85">
        <v>45140</v>
      </c>
      <c r="F83" s="84">
        <v>7</v>
      </c>
      <c r="G83" s="84" t="s">
        <v>100</v>
      </c>
      <c r="H83" s="86" t="s">
        <v>613</v>
      </c>
      <c r="I83" s="86" t="s">
        <v>614</v>
      </c>
      <c r="J83" s="86" t="s">
        <v>615</v>
      </c>
      <c r="K83" s="87" t="s">
        <v>195</v>
      </c>
      <c r="L83" s="88" t="s">
        <v>108</v>
      </c>
      <c r="M83" s="89"/>
      <c r="N83" s="90"/>
      <c r="O83" s="88" t="s">
        <v>0</v>
      </c>
      <c r="P83" s="84"/>
      <c r="Q83" s="90"/>
      <c r="R83" s="76" t="s">
        <v>1673</v>
      </c>
      <c r="S83" s="84" t="s">
        <v>1680</v>
      </c>
      <c r="T83" s="90" t="s">
        <v>1677</v>
      </c>
    </row>
    <row r="84" spans="1:20" ht="40.5">
      <c r="A84" s="82" t="s">
        <v>804</v>
      </c>
      <c r="B84" s="83">
        <v>26</v>
      </c>
      <c r="C84" s="84" t="s">
        <v>18</v>
      </c>
      <c r="D84" s="84" t="s">
        <v>110</v>
      </c>
      <c r="E84" s="85">
        <v>45140</v>
      </c>
      <c r="F84" s="84">
        <v>8</v>
      </c>
      <c r="G84" s="84" t="s">
        <v>100</v>
      </c>
      <c r="H84" s="91" t="s">
        <v>616</v>
      </c>
      <c r="I84" s="91" t="s">
        <v>617</v>
      </c>
      <c r="J84" s="91" t="s">
        <v>618</v>
      </c>
      <c r="K84" s="92" t="s">
        <v>429</v>
      </c>
      <c r="L84" s="88" t="s">
        <v>15</v>
      </c>
      <c r="M84" s="89" t="s">
        <v>618</v>
      </c>
      <c r="N84" s="90"/>
      <c r="O84" s="88" t="s">
        <v>2</v>
      </c>
      <c r="P84" s="84" t="s">
        <v>255</v>
      </c>
      <c r="Q84" s="91"/>
      <c r="R84" s="76" t="s">
        <v>1673</v>
      </c>
      <c r="S84" s="84" t="s">
        <v>1676</v>
      </c>
      <c r="T84" s="90" t="s">
        <v>1675</v>
      </c>
    </row>
    <row r="85" spans="1:20" ht="121.5">
      <c r="A85" s="82" t="s">
        <v>805</v>
      </c>
      <c r="B85" s="83">
        <v>61</v>
      </c>
      <c r="C85" s="84" t="s">
        <v>227</v>
      </c>
      <c r="D85" s="84" t="s">
        <v>110</v>
      </c>
      <c r="E85" s="85">
        <v>45154</v>
      </c>
      <c r="F85" s="84">
        <v>1</v>
      </c>
      <c r="G85" s="84" t="s">
        <v>102</v>
      </c>
      <c r="H85" s="91" t="s">
        <v>644</v>
      </c>
      <c r="I85" s="91" t="s">
        <v>645</v>
      </c>
      <c r="J85" s="91" t="s">
        <v>646</v>
      </c>
      <c r="K85" s="92" t="s">
        <v>647</v>
      </c>
      <c r="L85" s="88" t="s">
        <v>150</v>
      </c>
      <c r="M85" s="89" t="s">
        <v>887</v>
      </c>
      <c r="N85" s="90" t="s">
        <v>882</v>
      </c>
      <c r="O85" s="88" t="s">
        <v>221</v>
      </c>
      <c r="P85" s="84" t="s">
        <v>255</v>
      </c>
      <c r="Q85" s="91" t="s">
        <v>883</v>
      </c>
      <c r="R85" s="76" t="s">
        <v>1673</v>
      </c>
      <c r="S85" s="84" t="s">
        <v>1676</v>
      </c>
      <c r="T85" s="90" t="s">
        <v>1675</v>
      </c>
    </row>
    <row r="86" spans="1:20" ht="54">
      <c r="A86" s="82" t="s">
        <v>806</v>
      </c>
      <c r="B86" s="83">
        <v>61</v>
      </c>
      <c r="C86" s="84" t="s">
        <v>227</v>
      </c>
      <c r="D86" s="84" t="s">
        <v>110</v>
      </c>
      <c r="E86" s="85">
        <v>45154</v>
      </c>
      <c r="F86" s="84">
        <v>2</v>
      </c>
      <c r="G86" s="84" t="s">
        <v>102</v>
      </c>
      <c r="H86" s="91" t="s">
        <v>640</v>
      </c>
      <c r="I86" s="91" t="s">
        <v>641</v>
      </c>
      <c r="J86" s="91" t="s">
        <v>642</v>
      </c>
      <c r="K86" s="92" t="s">
        <v>643</v>
      </c>
      <c r="L86" s="88" t="s">
        <v>727</v>
      </c>
      <c r="M86" s="89" t="s">
        <v>908</v>
      </c>
      <c r="N86" s="90"/>
      <c r="O86" s="88" t="s">
        <v>220</v>
      </c>
      <c r="P86" s="84" t="s">
        <v>254</v>
      </c>
      <c r="Q86" s="91"/>
      <c r="R86" s="76" t="s">
        <v>1673</v>
      </c>
      <c r="S86" s="84" t="s">
        <v>1674</v>
      </c>
      <c r="T86" s="90" t="s">
        <v>1678</v>
      </c>
    </row>
    <row r="87" spans="1:20" ht="54">
      <c r="A87" s="82" t="s">
        <v>807</v>
      </c>
      <c r="B87" s="83">
        <v>61</v>
      </c>
      <c r="C87" s="84" t="s">
        <v>227</v>
      </c>
      <c r="D87" s="84" t="s">
        <v>110</v>
      </c>
      <c r="E87" s="85">
        <v>45154</v>
      </c>
      <c r="F87" s="84">
        <v>3</v>
      </c>
      <c r="G87" s="84" t="s">
        <v>102</v>
      </c>
      <c r="H87" s="91" t="s">
        <v>648</v>
      </c>
      <c r="I87" s="91" t="s">
        <v>641</v>
      </c>
      <c r="J87" s="91" t="s">
        <v>649</v>
      </c>
      <c r="K87" s="92" t="s">
        <v>650</v>
      </c>
      <c r="L87" s="88" t="s">
        <v>149</v>
      </c>
      <c r="M87" s="89" t="s">
        <v>909</v>
      </c>
      <c r="N87" s="90"/>
      <c r="O87" s="88" t="s">
        <v>220</v>
      </c>
      <c r="P87" s="84" t="s">
        <v>254</v>
      </c>
      <c r="Q87" s="91"/>
      <c r="R87" s="76" t="s">
        <v>1673</v>
      </c>
      <c r="S87" s="84" t="s">
        <v>1674</v>
      </c>
      <c r="T87" s="90" t="s">
        <v>1678</v>
      </c>
    </row>
    <row r="88" spans="1:20" ht="121.5">
      <c r="A88" s="82" t="s">
        <v>808</v>
      </c>
      <c r="B88" s="83">
        <v>61</v>
      </c>
      <c r="C88" s="84" t="s">
        <v>227</v>
      </c>
      <c r="D88" s="84" t="s">
        <v>110</v>
      </c>
      <c r="E88" s="85">
        <v>45154</v>
      </c>
      <c r="F88" s="84">
        <v>4</v>
      </c>
      <c r="G88" s="84" t="s">
        <v>102</v>
      </c>
      <c r="H88" s="91" t="s">
        <v>648</v>
      </c>
      <c r="I88" s="91" t="s">
        <v>641</v>
      </c>
      <c r="J88" s="91" t="s">
        <v>651</v>
      </c>
      <c r="K88" s="92" t="s">
        <v>652</v>
      </c>
      <c r="L88" s="88" t="s">
        <v>151</v>
      </c>
      <c r="M88" s="89" t="s">
        <v>884</v>
      </c>
      <c r="N88" s="90"/>
      <c r="O88" s="88" t="s">
        <v>0</v>
      </c>
      <c r="P88" s="84"/>
      <c r="Q88" s="91"/>
      <c r="R88" s="76" t="s">
        <v>1673</v>
      </c>
      <c r="S88" s="84" t="s">
        <v>1680</v>
      </c>
      <c r="T88" s="90" t="s">
        <v>1675</v>
      </c>
    </row>
    <row r="89" spans="1:20" ht="54">
      <c r="A89" s="82" t="s">
        <v>809</v>
      </c>
      <c r="B89" s="83">
        <v>61</v>
      </c>
      <c r="C89" s="84" t="s">
        <v>227</v>
      </c>
      <c r="D89" s="84" t="s">
        <v>110</v>
      </c>
      <c r="E89" s="85">
        <v>45154</v>
      </c>
      <c r="F89" s="84">
        <v>5</v>
      </c>
      <c r="G89" s="84" t="s">
        <v>102</v>
      </c>
      <c r="H89" s="91" t="s">
        <v>653</v>
      </c>
      <c r="I89" s="91" t="s">
        <v>193</v>
      </c>
      <c r="J89" s="91" t="s">
        <v>654</v>
      </c>
      <c r="K89" s="92" t="s">
        <v>655</v>
      </c>
      <c r="L89" s="88" t="s">
        <v>153</v>
      </c>
      <c r="M89" s="89"/>
      <c r="N89" s="90"/>
      <c r="O89" s="88" t="s">
        <v>375</v>
      </c>
      <c r="P89" s="84"/>
      <c r="Q89" s="91" t="s">
        <v>685</v>
      </c>
      <c r="R89" s="76" t="s">
        <v>1673</v>
      </c>
      <c r="S89" s="84" t="s">
        <v>1674</v>
      </c>
      <c r="T89" s="90" t="s">
        <v>153</v>
      </c>
    </row>
    <row r="90" spans="1:20" ht="54">
      <c r="A90" s="82" t="s">
        <v>810</v>
      </c>
      <c r="B90" s="83">
        <v>61</v>
      </c>
      <c r="C90" s="84" t="s">
        <v>227</v>
      </c>
      <c r="D90" s="84" t="s">
        <v>110</v>
      </c>
      <c r="E90" s="85">
        <v>45154</v>
      </c>
      <c r="F90" s="84">
        <v>6</v>
      </c>
      <c r="G90" s="84" t="s">
        <v>102</v>
      </c>
      <c r="H90" s="91" t="s">
        <v>656</v>
      </c>
      <c r="I90" s="91" t="s">
        <v>641</v>
      </c>
      <c r="J90" s="91" t="s">
        <v>634</v>
      </c>
      <c r="K90" s="92" t="s">
        <v>647</v>
      </c>
      <c r="L90" s="88" t="s">
        <v>150</v>
      </c>
      <c r="M90" s="91" t="s">
        <v>634</v>
      </c>
      <c r="N90" s="90"/>
      <c r="O90" s="88" t="s">
        <v>2</v>
      </c>
      <c r="P90" s="84" t="s">
        <v>255</v>
      </c>
      <c r="Q90" s="91"/>
      <c r="R90" s="76" t="s">
        <v>1673</v>
      </c>
      <c r="S90" s="84" t="s">
        <v>1676</v>
      </c>
      <c r="T90" s="90" t="s">
        <v>1675</v>
      </c>
    </row>
    <row r="91" spans="1:20" ht="54">
      <c r="A91" s="82" t="s">
        <v>811</v>
      </c>
      <c r="B91" s="83">
        <v>61</v>
      </c>
      <c r="C91" s="84" t="s">
        <v>227</v>
      </c>
      <c r="D91" s="84" t="s">
        <v>110</v>
      </c>
      <c r="E91" s="85">
        <v>45154</v>
      </c>
      <c r="F91" s="84">
        <v>7</v>
      </c>
      <c r="G91" s="84" t="s">
        <v>102</v>
      </c>
      <c r="H91" s="91" t="s">
        <v>657</v>
      </c>
      <c r="I91" s="91" t="s">
        <v>641</v>
      </c>
      <c r="J91" s="91" t="s">
        <v>658</v>
      </c>
      <c r="K91" s="92" t="s">
        <v>659</v>
      </c>
      <c r="L91" s="88" t="s">
        <v>168</v>
      </c>
      <c r="M91" s="89"/>
      <c r="N91" s="90" t="s">
        <v>689</v>
      </c>
      <c r="O91" s="88" t="s">
        <v>355</v>
      </c>
      <c r="P91" s="84"/>
      <c r="Q91" s="91"/>
      <c r="R91" s="76" t="s">
        <v>1673</v>
      </c>
      <c r="S91" s="84" t="s">
        <v>1674</v>
      </c>
      <c r="T91" s="90" t="s">
        <v>1677</v>
      </c>
    </row>
    <row r="92" spans="1:20" ht="54">
      <c r="A92" s="82" t="s">
        <v>812</v>
      </c>
      <c r="B92" s="83">
        <v>61</v>
      </c>
      <c r="C92" s="84" t="s">
        <v>227</v>
      </c>
      <c r="D92" s="84" t="s">
        <v>110</v>
      </c>
      <c r="E92" s="85">
        <v>45154</v>
      </c>
      <c r="F92" s="84">
        <v>8</v>
      </c>
      <c r="G92" s="84" t="s">
        <v>102</v>
      </c>
      <c r="H92" s="91" t="s">
        <v>660</v>
      </c>
      <c r="I92" s="91" t="s">
        <v>661</v>
      </c>
      <c r="J92" s="91" t="s">
        <v>662</v>
      </c>
      <c r="K92" s="92" t="s">
        <v>647</v>
      </c>
      <c r="L92" s="88" t="s">
        <v>150</v>
      </c>
      <c r="M92" s="91" t="s">
        <v>662</v>
      </c>
      <c r="N92" s="90"/>
      <c r="O92" s="88" t="s">
        <v>2</v>
      </c>
      <c r="P92" s="84" t="s">
        <v>255</v>
      </c>
      <c r="Q92" s="91" t="s">
        <v>885</v>
      </c>
      <c r="R92" s="76" t="s">
        <v>1673</v>
      </c>
      <c r="S92" s="84" t="s">
        <v>1676</v>
      </c>
      <c r="T92" s="90" t="s">
        <v>1675</v>
      </c>
    </row>
    <row r="93" spans="1:20" ht="40.5">
      <c r="A93" s="82" t="s">
        <v>813</v>
      </c>
      <c r="B93" s="83">
        <v>61</v>
      </c>
      <c r="C93" s="84" t="s">
        <v>227</v>
      </c>
      <c r="D93" s="84" t="s">
        <v>110</v>
      </c>
      <c r="E93" s="85">
        <v>45154</v>
      </c>
      <c r="F93" s="84">
        <v>9</v>
      </c>
      <c r="G93" s="84" t="s">
        <v>102</v>
      </c>
      <c r="H93" s="91" t="s">
        <v>663</v>
      </c>
      <c r="I93" s="91" t="s">
        <v>664</v>
      </c>
      <c r="J93" s="91" t="s">
        <v>665</v>
      </c>
      <c r="K93" s="92" t="s">
        <v>647</v>
      </c>
      <c r="L93" s="88" t="s">
        <v>151</v>
      </c>
      <c r="M93" s="91" t="s">
        <v>665</v>
      </c>
      <c r="N93" s="90"/>
      <c r="O93" s="88" t="s">
        <v>2</v>
      </c>
      <c r="P93" s="84" t="s">
        <v>254</v>
      </c>
      <c r="Q93" s="91"/>
      <c r="R93" s="76" t="s">
        <v>1673</v>
      </c>
      <c r="S93" s="84" t="s">
        <v>1676</v>
      </c>
      <c r="T93" s="90" t="s">
        <v>1675</v>
      </c>
    </row>
    <row r="94" spans="1:20" ht="148.5">
      <c r="A94" s="82" t="s">
        <v>814</v>
      </c>
      <c r="B94" s="83">
        <v>61</v>
      </c>
      <c r="C94" s="84" t="s">
        <v>227</v>
      </c>
      <c r="D94" s="84" t="s">
        <v>110</v>
      </c>
      <c r="E94" s="85">
        <v>45154</v>
      </c>
      <c r="F94" s="84">
        <v>10</v>
      </c>
      <c r="G94" s="84" t="s">
        <v>102</v>
      </c>
      <c r="H94" s="91" t="s">
        <v>666</v>
      </c>
      <c r="I94" s="91" t="s">
        <v>667</v>
      </c>
      <c r="J94" s="91" t="s">
        <v>668</v>
      </c>
      <c r="K94" s="92" t="s">
        <v>659</v>
      </c>
      <c r="L94" s="88" t="s">
        <v>152</v>
      </c>
      <c r="M94" s="89"/>
      <c r="N94" s="90" t="s">
        <v>690</v>
      </c>
      <c r="O94" s="88" t="s">
        <v>355</v>
      </c>
      <c r="P94" s="84"/>
      <c r="Q94" s="91"/>
      <c r="R94" s="76" t="s">
        <v>1673</v>
      </c>
      <c r="S94" s="84" t="s">
        <v>1674</v>
      </c>
      <c r="T94" s="90" t="s">
        <v>1677</v>
      </c>
    </row>
    <row r="95" spans="1:20" ht="135">
      <c r="A95" s="82" t="s">
        <v>815</v>
      </c>
      <c r="B95" s="83">
        <v>61</v>
      </c>
      <c r="C95" s="84" t="s">
        <v>227</v>
      </c>
      <c r="D95" s="84" t="s">
        <v>110</v>
      </c>
      <c r="E95" s="85">
        <v>45154</v>
      </c>
      <c r="F95" s="84">
        <v>11</v>
      </c>
      <c r="G95" s="84" t="s">
        <v>102</v>
      </c>
      <c r="H95" s="91" t="s">
        <v>669</v>
      </c>
      <c r="I95" s="91" t="s">
        <v>228</v>
      </c>
      <c r="J95" s="91" t="s">
        <v>670</v>
      </c>
      <c r="K95" s="92" t="s">
        <v>647</v>
      </c>
      <c r="L95" s="88" t="s">
        <v>151</v>
      </c>
      <c r="M95" s="89" t="s">
        <v>888</v>
      </c>
      <c r="N95" s="90" t="s">
        <v>886</v>
      </c>
      <c r="O95" s="88" t="s">
        <v>221</v>
      </c>
      <c r="P95" s="84" t="s">
        <v>255</v>
      </c>
      <c r="Q95" s="91"/>
      <c r="R95" s="76" t="s">
        <v>1673</v>
      </c>
      <c r="S95" s="84" t="s">
        <v>1676</v>
      </c>
      <c r="T95" s="90" t="s">
        <v>1675</v>
      </c>
    </row>
    <row r="96" spans="1:20" ht="81">
      <c r="A96" s="82" t="s">
        <v>816</v>
      </c>
      <c r="B96" s="83">
        <v>61</v>
      </c>
      <c r="C96" s="84" t="s">
        <v>227</v>
      </c>
      <c r="D96" s="84" t="s">
        <v>110</v>
      </c>
      <c r="E96" s="85">
        <v>45154</v>
      </c>
      <c r="F96" s="84">
        <v>12</v>
      </c>
      <c r="G96" s="84" t="s">
        <v>102</v>
      </c>
      <c r="H96" s="91" t="s">
        <v>669</v>
      </c>
      <c r="I96" s="91" t="s">
        <v>228</v>
      </c>
      <c r="J96" s="91" t="s">
        <v>671</v>
      </c>
      <c r="K96" s="92" t="s">
        <v>659</v>
      </c>
      <c r="L96" s="88" t="s">
        <v>152</v>
      </c>
      <c r="M96" s="89"/>
      <c r="N96" s="90" t="s">
        <v>691</v>
      </c>
      <c r="O96" s="88" t="s">
        <v>375</v>
      </c>
      <c r="P96" s="84"/>
      <c r="Q96" s="91"/>
      <c r="R96" s="76" t="s">
        <v>1673</v>
      </c>
      <c r="S96" s="84" t="s">
        <v>1674</v>
      </c>
      <c r="T96" s="90" t="s">
        <v>1677</v>
      </c>
    </row>
    <row r="97" spans="1:20" ht="40.5">
      <c r="A97" s="82" t="s">
        <v>817</v>
      </c>
      <c r="B97" s="83">
        <v>61</v>
      </c>
      <c r="C97" s="84" t="s">
        <v>227</v>
      </c>
      <c r="D97" s="84" t="s">
        <v>110</v>
      </c>
      <c r="E97" s="85">
        <v>45154</v>
      </c>
      <c r="F97" s="84">
        <v>13</v>
      </c>
      <c r="G97" s="84" t="s">
        <v>102</v>
      </c>
      <c r="H97" s="91" t="s">
        <v>669</v>
      </c>
      <c r="I97" s="91" t="s">
        <v>228</v>
      </c>
      <c r="J97" s="91" t="s">
        <v>672</v>
      </c>
      <c r="K97" s="92" t="s">
        <v>647</v>
      </c>
      <c r="L97" s="88" t="s">
        <v>150</v>
      </c>
      <c r="M97" s="91" t="s">
        <v>672</v>
      </c>
      <c r="N97" s="90"/>
      <c r="O97" s="88" t="s">
        <v>2</v>
      </c>
      <c r="P97" s="84" t="s">
        <v>255</v>
      </c>
      <c r="Q97" s="91"/>
      <c r="R97" s="76" t="s">
        <v>1673</v>
      </c>
      <c r="S97" s="84" t="s">
        <v>1676</v>
      </c>
      <c r="T97" s="90" t="s">
        <v>1675</v>
      </c>
    </row>
    <row r="98" spans="1:20" ht="40.5">
      <c r="A98" s="82" t="s">
        <v>818</v>
      </c>
      <c r="B98" s="83">
        <v>61</v>
      </c>
      <c r="C98" s="84" t="s">
        <v>227</v>
      </c>
      <c r="D98" s="84" t="s">
        <v>110</v>
      </c>
      <c r="E98" s="85">
        <v>45154</v>
      </c>
      <c r="F98" s="84">
        <v>14</v>
      </c>
      <c r="G98" s="84" t="s">
        <v>102</v>
      </c>
      <c r="H98" s="91" t="s">
        <v>673</v>
      </c>
      <c r="I98" s="91" t="s">
        <v>674</v>
      </c>
      <c r="J98" s="91" t="s">
        <v>675</v>
      </c>
      <c r="K98" s="92" t="s">
        <v>659</v>
      </c>
      <c r="L98" s="88" t="s">
        <v>152</v>
      </c>
      <c r="M98" s="89"/>
      <c r="N98" s="90" t="s">
        <v>692</v>
      </c>
      <c r="O98" s="88" t="s">
        <v>355</v>
      </c>
      <c r="P98" s="84"/>
      <c r="Q98" s="91"/>
      <c r="R98" s="76" t="s">
        <v>1673</v>
      </c>
      <c r="S98" s="84" t="s">
        <v>1674</v>
      </c>
      <c r="T98" s="90" t="s">
        <v>1677</v>
      </c>
    </row>
    <row r="99" spans="1:20" ht="54">
      <c r="A99" s="82" t="s">
        <v>819</v>
      </c>
      <c r="B99" s="83">
        <v>61</v>
      </c>
      <c r="C99" s="84" t="s">
        <v>227</v>
      </c>
      <c r="D99" s="84" t="s">
        <v>110</v>
      </c>
      <c r="E99" s="85">
        <v>45154</v>
      </c>
      <c r="F99" s="84">
        <v>15</v>
      </c>
      <c r="G99" s="84" t="s">
        <v>102</v>
      </c>
      <c r="H99" s="91" t="s">
        <v>676</v>
      </c>
      <c r="I99" s="91" t="s">
        <v>674</v>
      </c>
      <c r="J99" s="91" t="s">
        <v>677</v>
      </c>
      <c r="K99" s="92" t="s">
        <v>647</v>
      </c>
      <c r="L99" s="88" t="s">
        <v>151</v>
      </c>
      <c r="M99" s="89" t="s">
        <v>889</v>
      </c>
      <c r="N99" s="90"/>
      <c r="O99" s="88" t="s">
        <v>220</v>
      </c>
      <c r="P99" s="84" t="s">
        <v>254</v>
      </c>
      <c r="Q99" s="91"/>
      <c r="R99" s="76" t="s">
        <v>1673</v>
      </c>
      <c r="S99" s="84" t="s">
        <v>1674</v>
      </c>
      <c r="T99" s="90" t="s">
        <v>1675</v>
      </c>
    </row>
    <row r="100" spans="1:20" ht="94.5">
      <c r="A100" s="82" t="s">
        <v>820</v>
      </c>
      <c r="B100" s="83">
        <v>61</v>
      </c>
      <c r="C100" s="84" t="s">
        <v>227</v>
      </c>
      <c r="D100" s="84" t="s">
        <v>110</v>
      </c>
      <c r="E100" s="85">
        <v>45154</v>
      </c>
      <c r="F100" s="84">
        <v>16</v>
      </c>
      <c r="G100" s="84" t="s">
        <v>102</v>
      </c>
      <c r="H100" s="91" t="s">
        <v>678</v>
      </c>
      <c r="I100" s="91" t="s">
        <v>679</v>
      </c>
      <c r="J100" s="91" t="s">
        <v>680</v>
      </c>
      <c r="K100" s="92" t="s">
        <v>655</v>
      </c>
      <c r="L100" s="88" t="s">
        <v>153</v>
      </c>
      <c r="M100" s="89"/>
      <c r="N100" s="90"/>
      <c r="O100" s="88" t="s">
        <v>375</v>
      </c>
      <c r="P100" s="84"/>
      <c r="Q100" s="91" t="s">
        <v>686</v>
      </c>
      <c r="R100" s="76" t="s">
        <v>1673</v>
      </c>
      <c r="S100" s="84" t="s">
        <v>1674</v>
      </c>
      <c r="T100" s="90" t="s">
        <v>153</v>
      </c>
    </row>
    <row r="101" spans="1:20" ht="94.5">
      <c r="A101" s="82" t="s">
        <v>821</v>
      </c>
      <c r="B101" s="83">
        <v>61</v>
      </c>
      <c r="C101" s="84" t="s">
        <v>227</v>
      </c>
      <c r="D101" s="84" t="s">
        <v>110</v>
      </c>
      <c r="E101" s="85">
        <v>45154</v>
      </c>
      <c r="F101" s="84">
        <v>17</v>
      </c>
      <c r="G101" s="84" t="s">
        <v>102</v>
      </c>
      <c r="H101" s="91" t="s">
        <v>681</v>
      </c>
      <c r="I101" s="91" t="s">
        <v>679</v>
      </c>
      <c r="J101" s="91" t="s">
        <v>682</v>
      </c>
      <c r="K101" s="92" t="s">
        <v>655</v>
      </c>
      <c r="L101" s="88" t="s">
        <v>153</v>
      </c>
      <c r="M101" s="89"/>
      <c r="N101" s="90"/>
      <c r="O101" s="88" t="s">
        <v>375</v>
      </c>
      <c r="P101" s="84"/>
      <c r="Q101" s="91" t="s">
        <v>687</v>
      </c>
      <c r="R101" s="76" t="s">
        <v>1673</v>
      </c>
      <c r="S101" s="84" t="s">
        <v>1674</v>
      </c>
      <c r="T101" s="90" t="s">
        <v>153</v>
      </c>
    </row>
    <row r="102" spans="1:20" ht="54">
      <c r="A102" s="82" t="s">
        <v>822</v>
      </c>
      <c r="B102" s="83">
        <v>61</v>
      </c>
      <c r="C102" s="84" t="s">
        <v>227</v>
      </c>
      <c r="D102" s="84" t="s">
        <v>110</v>
      </c>
      <c r="E102" s="85">
        <v>45154</v>
      </c>
      <c r="F102" s="84">
        <v>18</v>
      </c>
      <c r="G102" s="84" t="s">
        <v>102</v>
      </c>
      <c r="H102" s="91" t="s">
        <v>683</v>
      </c>
      <c r="I102" s="91" t="s">
        <v>641</v>
      </c>
      <c r="J102" s="91" t="s">
        <v>684</v>
      </c>
      <c r="K102" s="92" t="s">
        <v>659</v>
      </c>
      <c r="L102" s="88" t="s">
        <v>152</v>
      </c>
      <c r="M102" s="89"/>
      <c r="N102" s="90" t="s">
        <v>693</v>
      </c>
      <c r="O102" s="88" t="s">
        <v>355</v>
      </c>
      <c r="P102" s="84"/>
      <c r="Q102" s="91"/>
      <c r="R102" s="76" t="s">
        <v>1673</v>
      </c>
      <c r="S102" s="84" t="s">
        <v>1674</v>
      </c>
      <c r="T102" s="90" t="s">
        <v>1677</v>
      </c>
    </row>
    <row r="103" spans="1:20" ht="162">
      <c r="A103" s="82" t="s">
        <v>823</v>
      </c>
      <c r="B103" s="83">
        <v>61</v>
      </c>
      <c r="C103" s="84" t="s">
        <v>227</v>
      </c>
      <c r="D103" s="84" t="s">
        <v>110</v>
      </c>
      <c r="E103" s="85">
        <v>45154</v>
      </c>
      <c r="F103" s="84">
        <v>19</v>
      </c>
      <c r="G103" s="84" t="s">
        <v>102</v>
      </c>
      <c r="H103" s="86" t="s">
        <v>683</v>
      </c>
      <c r="I103" s="86" t="s">
        <v>641</v>
      </c>
      <c r="J103" s="86" t="s">
        <v>671</v>
      </c>
      <c r="K103" s="87" t="s">
        <v>659</v>
      </c>
      <c r="L103" s="88" t="s">
        <v>152</v>
      </c>
      <c r="M103" s="89"/>
      <c r="N103" s="90" t="s">
        <v>694</v>
      </c>
      <c r="O103" s="88" t="s">
        <v>375</v>
      </c>
      <c r="P103" s="84"/>
      <c r="Q103" s="90"/>
      <c r="R103" s="76" t="s">
        <v>1673</v>
      </c>
      <c r="S103" s="84" t="s">
        <v>1674</v>
      </c>
      <c r="T103" s="90" t="s">
        <v>1677</v>
      </c>
    </row>
    <row r="104" spans="1:20" ht="27">
      <c r="A104" s="93" t="s">
        <v>824</v>
      </c>
      <c r="B104" s="83">
        <v>35</v>
      </c>
      <c r="C104" s="84" t="s">
        <v>203</v>
      </c>
      <c r="D104" s="84" t="s">
        <v>370</v>
      </c>
      <c r="E104" s="85" t="s">
        <v>726</v>
      </c>
      <c r="F104" s="84">
        <v>1</v>
      </c>
      <c r="G104" s="84" t="s">
        <v>100</v>
      </c>
      <c r="H104" s="86" t="s">
        <v>709</v>
      </c>
      <c r="I104" s="86" t="s">
        <v>710</v>
      </c>
      <c r="J104" s="86" t="s">
        <v>176</v>
      </c>
      <c r="K104" s="87" t="s">
        <v>186</v>
      </c>
      <c r="L104" s="88" t="s">
        <v>108</v>
      </c>
      <c r="M104" s="89"/>
      <c r="N104" s="90" t="s">
        <v>879</v>
      </c>
      <c r="O104" s="88" t="s">
        <v>355</v>
      </c>
      <c r="P104" s="84"/>
      <c r="Q104" s="90"/>
      <c r="R104" s="76" t="s">
        <v>1673</v>
      </c>
      <c r="S104" s="84" t="s">
        <v>1674</v>
      </c>
      <c r="T104" s="90" t="s">
        <v>1677</v>
      </c>
    </row>
    <row r="105" spans="1:20" ht="54">
      <c r="A105" s="93" t="s">
        <v>825</v>
      </c>
      <c r="B105" s="83">
        <v>35</v>
      </c>
      <c r="C105" s="84" t="s">
        <v>203</v>
      </c>
      <c r="D105" s="84" t="s">
        <v>370</v>
      </c>
      <c r="E105" s="85" t="s">
        <v>726</v>
      </c>
      <c r="F105" s="84">
        <v>2</v>
      </c>
      <c r="G105" s="84" t="s">
        <v>100</v>
      </c>
      <c r="H105" s="86" t="s">
        <v>711</v>
      </c>
      <c r="I105" s="86" t="s">
        <v>712</v>
      </c>
      <c r="J105" s="86" t="s">
        <v>713</v>
      </c>
      <c r="K105" s="87" t="s">
        <v>186</v>
      </c>
      <c r="L105" s="88" t="s">
        <v>108</v>
      </c>
      <c r="M105" s="89"/>
      <c r="N105" s="90" t="s">
        <v>880</v>
      </c>
      <c r="O105" s="88" t="s">
        <v>375</v>
      </c>
      <c r="P105" s="84"/>
      <c r="Q105" s="90"/>
      <c r="R105" s="76" t="s">
        <v>1673</v>
      </c>
      <c r="S105" s="84" t="s">
        <v>1674</v>
      </c>
      <c r="T105" s="90" t="s">
        <v>1677</v>
      </c>
    </row>
    <row r="106" spans="1:20" ht="121.5">
      <c r="A106" s="93" t="s">
        <v>826</v>
      </c>
      <c r="B106" s="83">
        <v>35</v>
      </c>
      <c r="C106" s="84" t="s">
        <v>203</v>
      </c>
      <c r="D106" s="84" t="s">
        <v>370</v>
      </c>
      <c r="E106" s="85" t="s">
        <v>726</v>
      </c>
      <c r="F106" s="84">
        <v>3</v>
      </c>
      <c r="G106" s="84" t="s">
        <v>100</v>
      </c>
      <c r="H106" s="86" t="s">
        <v>711</v>
      </c>
      <c r="I106" s="86" t="s">
        <v>712</v>
      </c>
      <c r="J106" s="86" t="s">
        <v>169</v>
      </c>
      <c r="K106" s="87" t="s">
        <v>165</v>
      </c>
      <c r="L106" s="88" t="s">
        <v>15</v>
      </c>
      <c r="M106" s="89"/>
      <c r="N106" s="90" t="s">
        <v>928</v>
      </c>
      <c r="O106" s="88" t="s">
        <v>355</v>
      </c>
      <c r="P106" s="84"/>
      <c r="Q106" s="90"/>
      <c r="R106" s="76" t="s">
        <v>1673</v>
      </c>
      <c r="S106" s="84" t="s">
        <v>1674</v>
      </c>
      <c r="T106" s="90" t="s">
        <v>1675</v>
      </c>
    </row>
    <row r="107" spans="1:20" ht="54">
      <c r="A107" s="93" t="s">
        <v>827</v>
      </c>
      <c r="B107" s="83">
        <v>35</v>
      </c>
      <c r="C107" s="84" t="s">
        <v>203</v>
      </c>
      <c r="D107" s="84" t="s">
        <v>370</v>
      </c>
      <c r="E107" s="85" t="s">
        <v>726</v>
      </c>
      <c r="F107" s="84">
        <v>4</v>
      </c>
      <c r="G107" s="84" t="s">
        <v>100</v>
      </c>
      <c r="H107" s="86" t="s">
        <v>714</v>
      </c>
      <c r="I107" s="86" t="s">
        <v>715</v>
      </c>
      <c r="J107" s="86" t="s">
        <v>716</v>
      </c>
      <c r="K107" s="87" t="s">
        <v>186</v>
      </c>
      <c r="L107" s="88" t="s">
        <v>108</v>
      </c>
      <c r="M107" s="89"/>
      <c r="N107" s="90" t="s">
        <v>880</v>
      </c>
      <c r="O107" s="88" t="s">
        <v>375</v>
      </c>
      <c r="P107" s="84"/>
      <c r="Q107" s="90"/>
      <c r="R107" s="76" t="s">
        <v>1673</v>
      </c>
      <c r="S107" s="84" t="s">
        <v>1674</v>
      </c>
      <c r="T107" s="90" t="s">
        <v>1677</v>
      </c>
    </row>
    <row r="108" spans="1:20" ht="108">
      <c r="A108" s="93" t="s">
        <v>828</v>
      </c>
      <c r="B108" s="83">
        <v>35</v>
      </c>
      <c r="C108" s="84" t="s">
        <v>203</v>
      </c>
      <c r="D108" s="84" t="s">
        <v>370</v>
      </c>
      <c r="E108" s="85" t="s">
        <v>726</v>
      </c>
      <c r="F108" s="84">
        <v>5</v>
      </c>
      <c r="G108" s="84" t="s">
        <v>100</v>
      </c>
      <c r="H108" s="86" t="s">
        <v>714</v>
      </c>
      <c r="I108" s="86" t="s">
        <v>715</v>
      </c>
      <c r="J108" s="86" t="s">
        <v>717</v>
      </c>
      <c r="K108" s="87" t="s">
        <v>165</v>
      </c>
      <c r="L108" s="88" t="s">
        <v>15</v>
      </c>
      <c r="M108" s="89"/>
      <c r="N108" s="90" t="s">
        <v>929</v>
      </c>
      <c r="O108" s="88" t="s">
        <v>355</v>
      </c>
      <c r="P108" s="84"/>
      <c r="Q108" s="90"/>
      <c r="R108" s="76" t="s">
        <v>1673</v>
      </c>
      <c r="S108" s="84" t="s">
        <v>1674</v>
      </c>
      <c r="T108" s="90" t="s">
        <v>1675</v>
      </c>
    </row>
    <row r="109" spans="1:20" ht="40.5">
      <c r="A109" s="93" t="s">
        <v>829</v>
      </c>
      <c r="B109" s="83">
        <v>35</v>
      </c>
      <c r="C109" s="84" t="s">
        <v>203</v>
      </c>
      <c r="D109" s="84" t="s">
        <v>370</v>
      </c>
      <c r="E109" s="85" t="s">
        <v>726</v>
      </c>
      <c r="F109" s="84">
        <v>6</v>
      </c>
      <c r="G109" s="84" t="s">
        <v>100</v>
      </c>
      <c r="H109" s="86" t="s">
        <v>718</v>
      </c>
      <c r="I109" s="86" t="s">
        <v>719</v>
      </c>
      <c r="J109" s="86" t="s">
        <v>720</v>
      </c>
      <c r="K109" s="87" t="s">
        <v>186</v>
      </c>
      <c r="L109" s="88" t="s">
        <v>108</v>
      </c>
      <c r="M109" s="90" t="s">
        <v>881</v>
      </c>
      <c r="N109" s="90"/>
      <c r="O109" s="88" t="s">
        <v>0</v>
      </c>
      <c r="P109" s="84"/>
      <c r="Q109" s="90"/>
      <c r="R109" s="76" t="s">
        <v>1673</v>
      </c>
      <c r="S109" s="84" t="s">
        <v>1680</v>
      </c>
      <c r="T109" s="90" t="s">
        <v>1677</v>
      </c>
    </row>
    <row r="110" spans="1:20" ht="27">
      <c r="A110" s="93" t="s">
        <v>830</v>
      </c>
      <c r="B110" s="83">
        <v>35</v>
      </c>
      <c r="C110" s="84" t="s">
        <v>203</v>
      </c>
      <c r="D110" s="84" t="s">
        <v>370</v>
      </c>
      <c r="E110" s="85" t="s">
        <v>726</v>
      </c>
      <c r="F110" s="84">
        <v>7</v>
      </c>
      <c r="G110" s="84" t="s">
        <v>100</v>
      </c>
      <c r="H110" s="86" t="s">
        <v>718</v>
      </c>
      <c r="I110" s="86" t="s">
        <v>719</v>
      </c>
      <c r="J110" s="86" t="s">
        <v>721</v>
      </c>
      <c r="K110" s="87" t="s">
        <v>165</v>
      </c>
      <c r="L110" s="88" t="s">
        <v>15</v>
      </c>
      <c r="M110" s="86" t="s">
        <v>721</v>
      </c>
      <c r="N110" s="90"/>
      <c r="O110" s="88" t="s">
        <v>2</v>
      </c>
      <c r="P110" s="84" t="s">
        <v>255</v>
      </c>
      <c r="Q110" s="90"/>
      <c r="R110" s="76" t="s">
        <v>1673</v>
      </c>
      <c r="S110" s="84" t="s">
        <v>1676</v>
      </c>
      <c r="T110" s="90" t="s">
        <v>1675</v>
      </c>
    </row>
    <row r="111" spans="1:20" ht="54">
      <c r="A111" s="93" t="s">
        <v>831</v>
      </c>
      <c r="B111" s="83">
        <v>35</v>
      </c>
      <c r="C111" s="84" t="s">
        <v>203</v>
      </c>
      <c r="D111" s="84" t="s">
        <v>370</v>
      </c>
      <c r="E111" s="85" t="s">
        <v>726</v>
      </c>
      <c r="F111" s="84">
        <v>8</v>
      </c>
      <c r="G111" s="84" t="s">
        <v>100</v>
      </c>
      <c r="H111" s="86" t="s">
        <v>722</v>
      </c>
      <c r="I111" s="86" t="s">
        <v>719</v>
      </c>
      <c r="J111" s="86" t="s">
        <v>721</v>
      </c>
      <c r="K111" s="87" t="s">
        <v>165</v>
      </c>
      <c r="L111" s="88" t="s">
        <v>15</v>
      </c>
      <c r="M111" s="86" t="s">
        <v>721</v>
      </c>
      <c r="N111" s="90"/>
      <c r="O111" s="88" t="s">
        <v>2</v>
      </c>
      <c r="P111" s="84" t="s">
        <v>255</v>
      </c>
      <c r="Q111" s="90" t="s">
        <v>930</v>
      </c>
      <c r="R111" s="76" t="s">
        <v>1673</v>
      </c>
      <c r="S111" s="84" t="s">
        <v>1676</v>
      </c>
      <c r="T111" s="90" t="s">
        <v>1675</v>
      </c>
    </row>
    <row r="112" spans="1:20" ht="27">
      <c r="A112" s="93" t="s">
        <v>832</v>
      </c>
      <c r="B112" s="83">
        <v>35</v>
      </c>
      <c r="C112" s="84" t="s">
        <v>203</v>
      </c>
      <c r="D112" s="84" t="s">
        <v>370</v>
      </c>
      <c r="E112" s="85" t="s">
        <v>726</v>
      </c>
      <c r="F112" s="84">
        <v>9</v>
      </c>
      <c r="G112" s="84" t="s">
        <v>100</v>
      </c>
      <c r="H112" s="86" t="s">
        <v>723</v>
      </c>
      <c r="I112" s="86" t="s">
        <v>724</v>
      </c>
      <c r="J112" s="86" t="s">
        <v>725</v>
      </c>
      <c r="K112" s="87" t="s">
        <v>165</v>
      </c>
      <c r="L112" s="88" t="s">
        <v>15</v>
      </c>
      <c r="M112" s="86" t="s">
        <v>725</v>
      </c>
      <c r="N112" s="90"/>
      <c r="O112" s="88" t="s">
        <v>2</v>
      </c>
      <c r="P112" s="84" t="s">
        <v>255</v>
      </c>
      <c r="Q112" s="90"/>
      <c r="R112" s="76" t="s">
        <v>1673</v>
      </c>
      <c r="S112" s="84" t="s">
        <v>1676</v>
      </c>
      <c r="T112" s="90" t="s">
        <v>1675</v>
      </c>
    </row>
    <row r="113" spans="1:20" ht="54">
      <c r="A113" s="93" t="s">
        <v>833</v>
      </c>
      <c r="B113" s="83">
        <v>5</v>
      </c>
      <c r="C113" s="84" t="s">
        <v>270</v>
      </c>
      <c r="D113" s="84" t="s">
        <v>370</v>
      </c>
      <c r="E113" s="85" t="s">
        <v>1683</v>
      </c>
      <c r="F113" s="84">
        <v>1</v>
      </c>
      <c r="G113" s="84" t="s">
        <v>101</v>
      </c>
      <c r="H113" s="86" t="s">
        <v>571</v>
      </c>
      <c r="I113" s="86" t="s">
        <v>572</v>
      </c>
      <c r="J113" s="86" t="s">
        <v>733</v>
      </c>
      <c r="K113" s="87" t="s">
        <v>415</v>
      </c>
      <c r="L113" s="88" t="s">
        <v>183</v>
      </c>
      <c r="M113" s="89" t="s">
        <v>733</v>
      </c>
      <c r="N113" s="90"/>
      <c r="O113" s="88" t="s">
        <v>2</v>
      </c>
      <c r="P113" s="84" t="s">
        <v>255</v>
      </c>
      <c r="Q113" s="90"/>
      <c r="R113" s="76" t="s">
        <v>1673</v>
      </c>
      <c r="S113" s="84" t="s">
        <v>1676</v>
      </c>
      <c r="T113" s="90" t="s">
        <v>1675</v>
      </c>
    </row>
    <row r="114" spans="1:20" ht="40.5">
      <c r="A114" s="93" t="s">
        <v>834</v>
      </c>
      <c r="B114" s="83">
        <v>5</v>
      </c>
      <c r="C114" s="84" t="s">
        <v>270</v>
      </c>
      <c r="D114" s="84" t="s">
        <v>370</v>
      </c>
      <c r="E114" s="85" t="s">
        <v>1684</v>
      </c>
      <c r="F114" s="84">
        <v>2</v>
      </c>
      <c r="G114" s="84" t="s">
        <v>101</v>
      </c>
      <c r="H114" s="91" t="s">
        <v>734</v>
      </c>
      <c r="I114" s="91" t="s">
        <v>735</v>
      </c>
      <c r="J114" s="91" t="s">
        <v>736</v>
      </c>
      <c r="K114" s="92" t="s">
        <v>737</v>
      </c>
      <c r="L114" s="88" t="s">
        <v>183</v>
      </c>
      <c r="M114" s="91" t="s">
        <v>736</v>
      </c>
      <c r="N114" s="90"/>
      <c r="O114" s="88" t="s">
        <v>220</v>
      </c>
      <c r="P114" s="84" t="s">
        <v>254</v>
      </c>
      <c r="Q114" s="90"/>
      <c r="R114" s="76" t="s">
        <v>1673</v>
      </c>
      <c r="S114" s="84" t="s">
        <v>1674</v>
      </c>
      <c r="T114" s="90" t="s">
        <v>1675</v>
      </c>
    </row>
    <row r="115" spans="1:20" ht="27">
      <c r="A115" s="93" t="s">
        <v>835</v>
      </c>
      <c r="B115" s="83">
        <v>2</v>
      </c>
      <c r="C115" s="84" t="s">
        <v>278</v>
      </c>
      <c r="D115" s="84" t="s">
        <v>110</v>
      </c>
      <c r="E115" s="85">
        <v>45183</v>
      </c>
      <c r="F115" s="84">
        <v>1</v>
      </c>
      <c r="G115" s="84" t="s">
        <v>100</v>
      </c>
      <c r="H115" s="86" t="s">
        <v>876</v>
      </c>
      <c r="I115" s="86" t="s">
        <v>874</v>
      </c>
      <c r="J115" s="86" t="s">
        <v>875</v>
      </c>
      <c r="K115" s="87" t="s">
        <v>186</v>
      </c>
      <c r="L115" s="88" t="s">
        <v>186</v>
      </c>
      <c r="M115" s="89"/>
      <c r="N115" s="90"/>
      <c r="O115" s="88" t="s">
        <v>0</v>
      </c>
      <c r="P115" s="84"/>
      <c r="Q115" s="90"/>
      <c r="R115" s="76" t="s">
        <v>1673</v>
      </c>
      <c r="S115" s="84" t="s">
        <v>1680</v>
      </c>
      <c r="T115" s="90" t="s">
        <v>1677</v>
      </c>
    </row>
    <row r="116" spans="1:20" ht="40.5">
      <c r="A116" s="93" t="s">
        <v>836</v>
      </c>
      <c r="B116" s="83">
        <v>2</v>
      </c>
      <c r="C116" s="84" t="s">
        <v>278</v>
      </c>
      <c r="D116" s="84" t="s">
        <v>110</v>
      </c>
      <c r="E116" s="85">
        <v>45183</v>
      </c>
      <c r="F116" s="84">
        <v>2</v>
      </c>
      <c r="G116" s="84" t="s">
        <v>100</v>
      </c>
      <c r="H116" s="86" t="s">
        <v>877</v>
      </c>
      <c r="I116" s="86" t="s">
        <v>224</v>
      </c>
      <c r="J116" s="86" t="s">
        <v>176</v>
      </c>
      <c r="K116" s="87" t="s">
        <v>186</v>
      </c>
      <c r="L116" s="88" t="s">
        <v>186</v>
      </c>
      <c r="M116" s="89"/>
      <c r="N116" s="90"/>
      <c r="O116" s="88" t="s">
        <v>0</v>
      </c>
      <c r="P116" s="84"/>
      <c r="Q116" s="90"/>
      <c r="R116" s="76" t="s">
        <v>1673</v>
      </c>
      <c r="S116" s="84" t="s">
        <v>1680</v>
      </c>
      <c r="T116" s="90" t="s">
        <v>1677</v>
      </c>
    </row>
    <row r="117" spans="1:20" ht="54">
      <c r="A117" s="93" t="s">
        <v>837</v>
      </c>
      <c r="B117" s="83">
        <v>2</v>
      </c>
      <c r="C117" s="84" t="s">
        <v>278</v>
      </c>
      <c r="D117" s="84" t="s">
        <v>110</v>
      </c>
      <c r="E117" s="85">
        <v>45183</v>
      </c>
      <c r="F117" s="84">
        <v>3</v>
      </c>
      <c r="G117" s="84" t="s">
        <v>100</v>
      </c>
      <c r="H117" s="86" t="s">
        <v>878</v>
      </c>
      <c r="I117" s="86" t="s">
        <v>224</v>
      </c>
      <c r="J117" s="86" t="s">
        <v>176</v>
      </c>
      <c r="K117" s="87" t="s">
        <v>186</v>
      </c>
      <c r="L117" s="88" t="s">
        <v>186</v>
      </c>
      <c r="M117" s="89"/>
      <c r="N117" s="90"/>
      <c r="O117" s="88" t="s">
        <v>0</v>
      </c>
      <c r="P117" s="84"/>
      <c r="Q117" s="90"/>
      <c r="R117" s="76" t="s">
        <v>1673</v>
      </c>
      <c r="S117" s="84" t="s">
        <v>1680</v>
      </c>
      <c r="T117" s="90" t="s">
        <v>1677</v>
      </c>
    </row>
    <row r="118" spans="1:20" ht="216">
      <c r="A118" s="93" t="s">
        <v>838</v>
      </c>
      <c r="B118" s="83">
        <v>69</v>
      </c>
      <c r="C118" s="84" t="s">
        <v>272</v>
      </c>
      <c r="D118" s="84" t="s">
        <v>110</v>
      </c>
      <c r="E118" s="85">
        <v>45188</v>
      </c>
      <c r="F118" s="84">
        <v>1</v>
      </c>
      <c r="G118" s="84" t="s">
        <v>102</v>
      </c>
      <c r="H118" s="86" t="s">
        <v>890</v>
      </c>
      <c r="I118" s="86" t="s">
        <v>891</v>
      </c>
      <c r="J118" s="86" t="s">
        <v>175</v>
      </c>
      <c r="K118" s="87" t="s">
        <v>455</v>
      </c>
      <c r="L118" s="88" t="s">
        <v>455</v>
      </c>
      <c r="M118" s="89" t="s">
        <v>972</v>
      </c>
      <c r="N118" s="90" t="s">
        <v>973</v>
      </c>
      <c r="O118" s="88" t="s">
        <v>194</v>
      </c>
      <c r="P118" s="84"/>
      <c r="Q118" s="90" t="s">
        <v>907</v>
      </c>
      <c r="R118" s="76" t="s">
        <v>1673</v>
      </c>
      <c r="S118" s="84" t="s">
        <v>1674</v>
      </c>
      <c r="T118" s="90" t="s">
        <v>1675</v>
      </c>
    </row>
    <row r="119" spans="1:20" ht="27">
      <c r="A119" s="93" t="s">
        <v>839</v>
      </c>
      <c r="B119" s="83">
        <v>69</v>
      </c>
      <c r="C119" s="84" t="s">
        <v>272</v>
      </c>
      <c r="D119" s="84" t="s">
        <v>110</v>
      </c>
      <c r="E119" s="85">
        <v>45188</v>
      </c>
      <c r="F119" s="84">
        <v>2</v>
      </c>
      <c r="G119" s="84" t="s">
        <v>102</v>
      </c>
      <c r="H119" s="86" t="s">
        <v>892</v>
      </c>
      <c r="I119" s="86" t="s">
        <v>893</v>
      </c>
      <c r="J119" s="86" t="s">
        <v>894</v>
      </c>
      <c r="K119" s="87" t="s">
        <v>895</v>
      </c>
      <c r="L119" s="88" t="s">
        <v>895</v>
      </c>
      <c r="M119" s="89" t="s">
        <v>974</v>
      </c>
      <c r="N119" s="90"/>
      <c r="O119" s="88" t="s">
        <v>220</v>
      </c>
      <c r="P119" s="84" t="s">
        <v>254</v>
      </c>
      <c r="Q119" s="90" t="s">
        <v>1576</v>
      </c>
      <c r="R119" s="76" t="s">
        <v>1673</v>
      </c>
      <c r="S119" s="84" t="s">
        <v>1674</v>
      </c>
      <c r="T119" s="90" t="s">
        <v>1675</v>
      </c>
    </row>
    <row r="120" spans="1:20" ht="54">
      <c r="A120" s="93" t="s">
        <v>840</v>
      </c>
      <c r="B120" s="83">
        <v>69</v>
      </c>
      <c r="C120" s="84" t="s">
        <v>272</v>
      </c>
      <c r="D120" s="84" t="s">
        <v>110</v>
      </c>
      <c r="E120" s="85">
        <v>45188</v>
      </c>
      <c r="F120" s="84">
        <v>3</v>
      </c>
      <c r="G120" s="84" t="s">
        <v>102</v>
      </c>
      <c r="H120" s="86" t="s">
        <v>896</v>
      </c>
      <c r="I120" s="86" t="s">
        <v>897</v>
      </c>
      <c r="J120" s="86" t="s">
        <v>898</v>
      </c>
      <c r="K120" s="87" t="s">
        <v>895</v>
      </c>
      <c r="L120" s="88" t="s">
        <v>895</v>
      </c>
      <c r="M120" s="89" t="s">
        <v>975</v>
      </c>
      <c r="N120" s="90"/>
      <c r="O120" s="88" t="s">
        <v>2</v>
      </c>
      <c r="P120" s="84" t="s">
        <v>255</v>
      </c>
      <c r="Q120" s="90"/>
      <c r="R120" s="76" t="s">
        <v>1673</v>
      </c>
      <c r="S120" s="84" t="s">
        <v>1676</v>
      </c>
      <c r="T120" s="90" t="s">
        <v>1675</v>
      </c>
    </row>
    <row r="121" spans="1:20" ht="27">
      <c r="A121" s="93" t="s">
        <v>841</v>
      </c>
      <c r="B121" s="83">
        <v>69</v>
      </c>
      <c r="C121" s="84" t="s">
        <v>272</v>
      </c>
      <c r="D121" s="84" t="s">
        <v>110</v>
      </c>
      <c r="E121" s="85">
        <v>45188</v>
      </c>
      <c r="F121" s="84">
        <v>4</v>
      </c>
      <c r="G121" s="84" t="s">
        <v>102</v>
      </c>
      <c r="H121" s="86" t="s">
        <v>899</v>
      </c>
      <c r="I121" s="86" t="s">
        <v>273</v>
      </c>
      <c r="J121" s="86" t="s">
        <v>900</v>
      </c>
      <c r="K121" s="87" t="s">
        <v>895</v>
      </c>
      <c r="L121" s="88" t="s">
        <v>895</v>
      </c>
      <c r="M121" s="89" t="s">
        <v>976</v>
      </c>
      <c r="N121" s="90"/>
      <c r="O121" s="88" t="s">
        <v>2</v>
      </c>
      <c r="P121" s="84" t="s">
        <v>254</v>
      </c>
      <c r="Q121" s="90" t="s">
        <v>1577</v>
      </c>
      <c r="R121" s="76" t="s">
        <v>1673</v>
      </c>
      <c r="S121" s="84" t="s">
        <v>1676</v>
      </c>
      <c r="T121" s="90" t="s">
        <v>1675</v>
      </c>
    </row>
    <row r="122" spans="1:20" ht="27">
      <c r="A122" s="93" t="s">
        <v>842</v>
      </c>
      <c r="B122" s="83">
        <v>69</v>
      </c>
      <c r="C122" s="84" t="s">
        <v>272</v>
      </c>
      <c r="D122" s="84" t="s">
        <v>110</v>
      </c>
      <c r="E122" s="85">
        <v>45188</v>
      </c>
      <c r="F122" s="84">
        <v>5</v>
      </c>
      <c r="G122" s="84" t="s">
        <v>102</v>
      </c>
      <c r="H122" s="86" t="s">
        <v>901</v>
      </c>
      <c r="I122" s="86" t="s">
        <v>902</v>
      </c>
      <c r="J122" s="86" t="s">
        <v>903</v>
      </c>
      <c r="K122" s="87" t="s">
        <v>182</v>
      </c>
      <c r="L122" s="88" t="s">
        <v>182</v>
      </c>
      <c r="M122" s="86" t="s">
        <v>903</v>
      </c>
      <c r="N122" s="90"/>
      <c r="O122" s="88" t="s">
        <v>2</v>
      </c>
      <c r="P122" s="84" t="s">
        <v>255</v>
      </c>
      <c r="Q122" s="90"/>
      <c r="R122" s="76" t="s">
        <v>1673</v>
      </c>
      <c r="S122" s="84" t="s">
        <v>1676</v>
      </c>
      <c r="T122" s="90" t="s">
        <v>1677</v>
      </c>
    </row>
    <row r="123" spans="1:20" ht="27">
      <c r="A123" s="93" t="s">
        <v>843</v>
      </c>
      <c r="B123" s="83">
        <v>69</v>
      </c>
      <c r="C123" s="84" t="s">
        <v>272</v>
      </c>
      <c r="D123" s="84" t="s">
        <v>110</v>
      </c>
      <c r="E123" s="85">
        <v>45188</v>
      </c>
      <c r="F123" s="84">
        <v>6</v>
      </c>
      <c r="G123" s="84" t="s">
        <v>102</v>
      </c>
      <c r="H123" s="86" t="s">
        <v>904</v>
      </c>
      <c r="I123" s="86" t="s">
        <v>905</v>
      </c>
      <c r="J123" s="86" t="s">
        <v>906</v>
      </c>
      <c r="K123" s="87" t="s">
        <v>895</v>
      </c>
      <c r="L123" s="88" t="s">
        <v>895</v>
      </c>
      <c r="M123" s="89" t="s">
        <v>975</v>
      </c>
      <c r="N123" s="90"/>
      <c r="O123" s="88" t="s">
        <v>2</v>
      </c>
      <c r="P123" s="84" t="s">
        <v>255</v>
      </c>
      <c r="Q123" s="90"/>
      <c r="R123" s="76" t="s">
        <v>1673</v>
      </c>
      <c r="S123" s="84" t="s">
        <v>1676</v>
      </c>
      <c r="T123" s="90" t="s">
        <v>1675</v>
      </c>
    </row>
    <row r="124" spans="1:20" ht="27">
      <c r="A124" s="93" t="s">
        <v>844</v>
      </c>
      <c r="B124" s="83">
        <v>15</v>
      </c>
      <c r="C124" s="84" t="s">
        <v>291</v>
      </c>
      <c r="D124" s="84" t="s">
        <v>110</v>
      </c>
      <c r="E124" s="85">
        <v>45196</v>
      </c>
      <c r="F124" s="84">
        <v>1</v>
      </c>
      <c r="G124" s="84" t="s">
        <v>101</v>
      </c>
      <c r="H124" s="86" t="s">
        <v>910</v>
      </c>
      <c r="I124" s="86" t="s">
        <v>916</v>
      </c>
      <c r="J124" s="86" t="s">
        <v>917</v>
      </c>
      <c r="K124" s="87" t="s">
        <v>415</v>
      </c>
      <c r="L124" s="88" t="s">
        <v>415</v>
      </c>
      <c r="M124" s="89" t="s">
        <v>977</v>
      </c>
      <c r="N124" s="90"/>
      <c r="O124" s="88" t="s">
        <v>220</v>
      </c>
      <c r="P124" s="84"/>
      <c r="Q124" s="90"/>
      <c r="R124" s="76" t="s">
        <v>1673</v>
      </c>
      <c r="S124" s="84" t="s">
        <v>1674</v>
      </c>
      <c r="T124" s="90" t="s">
        <v>1675</v>
      </c>
    </row>
    <row r="125" spans="1:20" ht="27">
      <c r="A125" s="93" t="s">
        <v>845</v>
      </c>
      <c r="B125" s="83">
        <v>15</v>
      </c>
      <c r="C125" s="84" t="s">
        <v>291</v>
      </c>
      <c r="D125" s="84" t="s">
        <v>110</v>
      </c>
      <c r="E125" s="85">
        <v>45196</v>
      </c>
      <c r="F125" s="84">
        <v>2</v>
      </c>
      <c r="G125" s="84" t="s">
        <v>101</v>
      </c>
      <c r="H125" s="86" t="s">
        <v>911</v>
      </c>
      <c r="I125" s="86" t="s">
        <v>918</v>
      </c>
      <c r="J125" s="86" t="s">
        <v>917</v>
      </c>
      <c r="K125" s="87" t="s">
        <v>455</v>
      </c>
      <c r="L125" s="88" t="s">
        <v>455</v>
      </c>
      <c r="M125" s="89"/>
      <c r="N125" s="90"/>
      <c r="O125" s="88" t="s">
        <v>0</v>
      </c>
      <c r="P125" s="84"/>
      <c r="Q125" s="90" t="s">
        <v>1580</v>
      </c>
      <c r="R125" s="76" t="s">
        <v>1673</v>
      </c>
      <c r="S125" s="84" t="s">
        <v>1680</v>
      </c>
      <c r="T125" s="90" t="s">
        <v>1675</v>
      </c>
    </row>
    <row r="126" spans="1:20" ht="54">
      <c r="A126" s="93" t="s">
        <v>846</v>
      </c>
      <c r="B126" s="83">
        <v>15</v>
      </c>
      <c r="C126" s="84" t="s">
        <v>291</v>
      </c>
      <c r="D126" s="84" t="s">
        <v>110</v>
      </c>
      <c r="E126" s="85">
        <v>45196</v>
      </c>
      <c r="F126" s="84">
        <v>3</v>
      </c>
      <c r="G126" s="84" t="s">
        <v>101</v>
      </c>
      <c r="H126" s="86" t="s">
        <v>912</v>
      </c>
      <c r="I126" s="86" t="s">
        <v>919</v>
      </c>
      <c r="J126" s="86" t="s">
        <v>920</v>
      </c>
      <c r="K126" s="87" t="s">
        <v>415</v>
      </c>
      <c r="L126" s="88" t="s">
        <v>415</v>
      </c>
      <c r="M126" s="89" t="s">
        <v>978</v>
      </c>
      <c r="N126" s="90"/>
      <c r="O126" s="88" t="s">
        <v>220</v>
      </c>
      <c r="P126" s="84" t="s">
        <v>254</v>
      </c>
      <c r="Q126" s="90"/>
      <c r="R126" s="76" t="s">
        <v>1673</v>
      </c>
      <c r="S126" s="84" t="s">
        <v>1674</v>
      </c>
      <c r="T126" s="90" t="s">
        <v>1675</v>
      </c>
    </row>
    <row r="127" spans="1:20" ht="27">
      <c r="A127" s="93" t="s">
        <v>847</v>
      </c>
      <c r="B127" s="83">
        <v>15</v>
      </c>
      <c r="C127" s="84" t="s">
        <v>291</v>
      </c>
      <c r="D127" s="84" t="s">
        <v>110</v>
      </c>
      <c r="E127" s="85">
        <v>45196</v>
      </c>
      <c r="F127" s="84">
        <v>4</v>
      </c>
      <c r="G127" s="84" t="s">
        <v>101</v>
      </c>
      <c r="H127" s="86" t="s">
        <v>913</v>
      </c>
      <c r="I127" s="86" t="s">
        <v>921</v>
      </c>
      <c r="J127" s="86" t="s">
        <v>922</v>
      </c>
      <c r="K127" s="87" t="s">
        <v>185</v>
      </c>
      <c r="L127" s="88" t="s">
        <v>185</v>
      </c>
      <c r="M127" s="89" t="s">
        <v>981</v>
      </c>
      <c r="N127" s="90"/>
      <c r="O127" s="88" t="s">
        <v>220</v>
      </c>
      <c r="P127" s="84" t="s">
        <v>254</v>
      </c>
      <c r="Q127" s="90"/>
      <c r="R127" s="76" t="s">
        <v>1673</v>
      </c>
      <c r="S127" s="84" t="s">
        <v>1674</v>
      </c>
      <c r="T127" s="90" t="s">
        <v>1677</v>
      </c>
    </row>
    <row r="128" spans="1:20" ht="108">
      <c r="A128" s="93" t="s">
        <v>848</v>
      </c>
      <c r="B128" s="83">
        <v>15</v>
      </c>
      <c r="C128" s="84" t="s">
        <v>291</v>
      </c>
      <c r="D128" s="84" t="s">
        <v>110</v>
      </c>
      <c r="E128" s="85">
        <v>45196</v>
      </c>
      <c r="F128" s="84">
        <v>5</v>
      </c>
      <c r="G128" s="84" t="s">
        <v>101</v>
      </c>
      <c r="H128" s="86" t="s">
        <v>914</v>
      </c>
      <c r="I128" s="86" t="s">
        <v>923</v>
      </c>
      <c r="J128" s="86" t="s">
        <v>924</v>
      </c>
      <c r="K128" s="87" t="s">
        <v>415</v>
      </c>
      <c r="L128" s="88" t="s">
        <v>415</v>
      </c>
      <c r="M128" s="89"/>
      <c r="N128" s="90" t="s">
        <v>979</v>
      </c>
      <c r="O128" s="88" t="s">
        <v>355</v>
      </c>
      <c r="P128" s="84"/>
      <c r="Q128" s="90"/>
      <c r="R128" s="76" t="s">
        <v>1673</v>
      </c>
      <c r="S128" s="84" t="s">
        <v>1674</v>
      </c>
      <c r="T128" s="90" t="s">
        <v>1675</v>
      </c>
    </row>
    <row r="129" spans="1:20" ht="27">
      <c r="A129" s="93" t="s">
        <v>849</v>
      </c>
      <c r="B129" s="83">
        <v>15</v>
      </c>
      <c r="C129" s="84" t="s">
        <v>291</v>
      </c>
      <c r="D129" s="84" t="s">
        <v>110</v>
      </c>
      <c r="E129" s="85">
        <v>45196</v>
      </c>
      <c r="F129" s="84">
        <v>6</v>
      </c>
      <c r="G129" s="84" t="s">
        <v>101</v>
      </c>
      <c r="H129" s="86" t="s">
        <v>915</v>
      </c>
      <c r="I129" s="86" t="s">
        <v>925</v>
      </c>
      <c r="J129" s="86" t="s">
        <v>926</v>
      </c>
      <c r="K129" s="87" t="s">
        <v>415</v>
      </c>
      <c r="L129" s="88" t="s">
        <v>415</v>
      </c>
      <c r="M129" s="89" t="s">
        <v>980</v>
      </c>
      <c r="N129" s="90"/>
      <c r="O129" s="88" t="s">
        <v>220</v>
      </c>
      <c r="P129" s="84" t="s">
        <v>254</v>
      </c>
      <c r="Q129" s="90"/>
      <c r="R129" s="76" t="s">
        <v>1673</v>
      </c>
      <c r="S129" s="84" t="s">
        <v>1674</v>
      </c>
      <c r="T129" s="90" t="s">
        <v>1675</v>
      </c>
    </row>
    <row r="130" spans="1:20" ht="94.5">
      <c r="A130" s="93" t="s">
        <v>850</v>
      </c>
      <c r="B130" s="83">
        <v>21</v>
      </c>
      <c r="C130" s="84" t="s">
        <v>207</v>
      </c>
      <c r="D130" s="84" t="s">
        <v>110</v>
      </c>
      <c r="E130" s="85">
        <v>45210</v>
      </c>
      <c r="F130" s="84">
        <v>1</v>
      </c>
      <c r="G130" s="84" t="s">
        <v>101</v>
      </c>
      <c r="H130" s="86" t="s">
        <v>435</v>
      </c>
      <c r="I130" s="86" t="s">
        <v>436</v>
      </c>
      <c r="J130" s="86" t="s">
        <v>931</v>
      </c>
      <c r="K130" s="87" t="s">
        <v>172</v>
      </c>
      <c r="L130" s="88" t="s">
        <v>172</v>
      </c>
      <c r="M130" s="89"/>
      <c r="N130" s="90" t="s">
        <v>1563</v>
      </c>
      <c r="O130" s="88" t="s">
        <v>355</v>
      </c>
      <c r="P130" s="84"/>
      <c r="Q130" s="90"/>
      <c r="R130" s="76" t="s">
        <v>1673</v>
      </c>
      <c r="S130" s="84" t="s">
        <v>1674</v>
      </c>
      <c r="T130" s="90" t="s">
        <v>1677</v>
      </c>
    </row>
    <row r="131" spans="1:20" ht="54">
      <c r="A131" s="93" t="s">
        <v>851</v>
      </c>
      <c r="B131" s="83">
        <v>21</v>
      </c>
      <c r="C131" s="84" t="s">
        <v>207</v>
      </c>
      <c r="D131" s="84" t="s">
        <v>110</v>
      </c>
      <c r="E131" s="85">
        <v>45210</v>
      </c>
      <c r="F131" s="84">
        <v>2</v>
      </c>
      <c r="G131" s="84" t="s">
        <v>101</v>
      </c>
      <c r="H131" s="86" t="s">
        <v>435</v>
      </c>
      <c r="I131" s="86" t="s">
        <v>436</v>
      </c>
      <c r="J131" s="86" t="s">
        <v>932</v>
      </c>
      <c r="K131" s="87" t="s">
        <v>172</v>
      </c>
      <c r="L131" s="88" t="s">
        <v>172</v>
      </c>
      <c r="M131" s="89" t="s">
        <v>1558</v>
      </c>
      <c r="N131" s="90"/>
      <c r="O131" s="88" t="s">
        <v>14</v>
      </c>
      <c r="P131" s="84"/>
      <c r="Q131" s="90"/>
      <c r="R131" s="76" t="s">
        <v>1673</v>
      </c>
      <c r="S131" s="84" t="s">
        <v>1676</v>
      </c>
      <c r="T131" s="90" t="s">
        <v>1677</v>
      </c>
    </row>
    <row r="132" spans="1:20" ht="40.5">
      <c r="A132" s="93" t="s">
        <v>852</v>
      </c>
      <c r="B132" s="83">
        <v>59</v>
      </c>
      <c r="C132" s="84" t="s">
        <v>332</v>
      </c>
      <c r="D132" s="84" t="s">
        <v>110</v>
      </c>
      <c r="E132" s="85" t="s">
        <v>1368</v>
      </c>
      <c r="F132" s="84">
        <v>1</v>
      </c>
      <c r="G132" s="84" t="s">
        <v>102</v>
      </c>
      <c r="H132" s="86" t="s">
        <v>1360</v>
      </c>
      <c r="I132" s="86" t="s">
        <v>1361</v>
      </c>
      <c r="J132" s="86" t="s">
        <v>200</v>
      </c>
      <c r="K132" s="87" t="s">
        <v>411</v>
      </c>
      <c r="L132" s="88" t="s">
        <v>411</v>
      </c>
      <c r="M132" s="89" t="s">
        <v>200</v>
      </c>
      <c r="N132" s="90"/>
      <c r="O132" s="88" t="s">
        <v>2</v>
      </c>
      <c r="P132" s="84" t="s">
        <v>255</v>
      </c>
      <c r="Q132" s="90"/>
      <c r="R132" s="76" t="s">
        <v>1673</v>
      </c>
      <c r="S132" s="84" t="s">
        <v>1676</v>
      </c>
      <c r="T132" s="90" t="s">
        <v>1675</v>
      </c>
    </row>
    <row r="133" spans="1:20" ht="40.5">
      <c r="A133" s="93" t="s">
        <v>853</v>
      </c>
      <c r="B133" s="83">
        <v>59</v>
      </c>
      <c r="C133" s="84" t="s">
        <v>332</v>
      </c>
      <c r="D133" s="84" t="s">
        <v>110</v>
      </c>
      <c r="E133" s="85" t="s">
        <v>1367</v>
      </c>
      <c r="F133" s="84">
        <v>2</v>
      </c>
      <c r="G133" s="84" t="s">
        <v>102</v>
      </c>
      <c r="H133" s="86" t="s">
        <v>1360</v>
      </c>
      <c r="I133" s="86" t="s">
        <v>1361</v>
      </c>
      <c r="J133" s="86" t="s">
        <v>1362</v>
      </c>
      <c r="K133" s="87" t="s">
        <v>182</v>
      </c>
      <c r="L133" s="88" t="s">
        <v>182</v>
      </c>
      <c r="M133" s="86" t="s">
        <v>1362</v>
      </c>
      <c r="N133" s="90"/>
      <c r="O133" s="88" t="s">
        <v>2</v>
      </c>
      <c r="P133" s="84" t="s">
        <v>255</v>
      </c>
      <c r="Q133" s="90"/>
      <c r="R133" s="76" t="s">
        <v>1673</v>
      </c>
      <c r="S133" s="84" t="s">
        <v>1676</v>
      </c>
      <c r="T133" s="90" t="s">
        <v>1677</v>
      </c>
    </row>
    <row r="134" spans="1:20" ht="54">
      <c r="A134" s="93" t="s">
        <v>854</v>
      </c>
      <c r="B134" s="83">
        <v>59</v>
      </c>
      <c r="C134" s="84" t="s">
        <v>332</v>
      </c>
      <c r="D134" s="84" t="s">
        <v>110</v>
      </c>
      <c r="E134" s="85" t="s">
        <v>1367</v>
      </c>
      <c r="F134" s="84">
        <v>3</v>
      </c>
      <c r="G134" s="84" t="s">
        <v>102</v>
      </c>
      <c r="H134" s="86" t="s">
        <v>1363</v>
      </c>
      <c r="I134" s="86" t="s">
        <v>1364</v>
      </c>
      <c r="J134" s="86" t="s">
        <v>1365</v>
      </c>
      <c r="K134" s="87" t="s">
        <v>411</v>
      </c>
      <c r="L134" s="88" t="s">
        <v>411</v>
      </c>
      <c r="M134" s="86" t="s">
        <v>1365</v>
      </c>
      <c r="N134" s="90"/>
      <c r="O134" s="88" t="s">
        <v>2</v>
      </c>
      <c r="P134" s="84" t="s">
        <v>255</v>
      </c>
      <c r="Q134" s="90"/>
      <c r="R134" s="76" t="s">
        <v>1673</v>
      </c>
      <c r="S134" s="84" t="s">
        <v>1676</v>
      </c>
      <c r="T134" s="90" t="s">
        <v>1675</v>
      </c>
    </row>
    <row r="135" spans="1:20" ht="54">
      <c r="A135" s="93" t="s">
        <v>855</v>
      </c>
      <c r="B135" s="83">
        <v>59</v>
      </c>
      <c r="C135" s="84" t="s">
        <v>332</v>
      </c>
      <c r="D135" s="84" t="s">
        <v>110</v>
      </c>
      <c r="E135" s="85" t="s">
        <v>1367</v>
      </c>
      <c r="F135" s="84">
        <v>4</v>
      </c>
      <c r="G135" s="84" t="s">
        <v>102</v>
      </c>
      <c r="H135" s="86" t="s">
        <v>1363</v>
      </c>
      <c r="I135" s="86" t="s">
        <v>1364</v>
      </c>
      <c r="J135" s="86" t="s">
        <v>1366</v>
      </c>
      <c r="K135" s="87" t="s">
        <v>182</v>
      </c>
      <c r="L135" s="88" t="s">
        <v>182</v>
      </c>
      <c r="M135" s="86" t="s">
        <v>1366</v>
      </c>
      <c r="N135" s="90"/>
      <c r="O135" s="88" t="s">
        <v>2</v>
      </c>
      <c r="P135" s="84" t="s">
        <v>255</v>
      </c>
      <c r="Q135" s="90"/>
      <c r="R135" s="76" t="s">
        <v>1673</v>
      </c>
      <c r="S135" s="84" t="s">
        <v>1676</v>
      </c>
      <c r="T135" s="90" t="s">
        <v>1677</v>
      </c>
    </row>
    <row r="136" spans="1:20" ht="54">
      <c r="A136" s="93" t="s">
        <v>856</v>
      </c>
      <c r="B136" s="83">
        <v>19</v>
      </c>
      <c r="C136" s="84" t="s">
        <v>226</v>
      </c>
      <c r="D136" s="84" t="s">
        <v>110</v>
      </c>
      <c r="E136" s="85">
        <v>45210</v>
      </c>
      <c r="F136" s="84">
        <v>1</v>
      </c>
      <c r="G136" s="84" t="s">
        <v>101</v>
      </c>
      <c r="H136" s="86" t="s">
        <v>933</v>
      </c>
      <c r="I136" s="86" t="s">
        <v>934</v>
      </c>
      <c r="J136" s="86" t="s">
        <v>935</v>
      </c>
      <c r="K136" s="87" t="s">
        <v>185</v>
      </c>
      <c r="L136" s="88" t="s">
        <v>185</v>
      </c>
      <c r="M136" s="89" t="s">
        <v>935</v>
      </c>
      <c r="N136" s="90"/>
      <c r="O136" s="88" t="s">
        <v>2</v>
      </c>
      <c r="P136" s="84" t="s">
        <v>254</v>
      </c>
      <c r="Q136" s="90"/>
      <c r="R136" s="76" t="s">
        <v>1673</v>
      </c>
      <c r="S136" s="84" t="s">
        <v>1676</v>
      </c>
      <c r="T136" s="90" t="s">
        <v>1677</v>
      </c>
    </row>
    <row r="137" spans="1:20" ht="54">
      <c r="A137" s="93" t="s">
        <v>857</v>
      </c>
      <c r="B137" s="83">
        <v>19</v>
      </c>
      <c r="C137" s="84" t="s">
        <v>226</v>
      </c>
      <c r="D137" s="84" t="s">
        <v>110</v>
      </c>
      <c r="E137" s="85">
        <v>45210</v>
      </c>
      <c r="F137" s="84">
        <v>2</v>
      </c>
      <c r="G137" s="84" t="s">
        <v>101</v>
      </c>
      <c r="H137" s="86" t="s">
        <v>936</v>
      </c>
      <c r="I137" s="86" t="s">
        <v>937</v>
      </c>
      <c r="J137" s="86" t="s">
        <v>938</v>
      </c>
      <c r="K137" s="87" t="s">
        <v>415</v>
      </c>
      <c r="L137" s="88" t="s">
        <v>415</v>
      </c>
      <c r="M137" s="89" t="s">
        <v>938</v>
      </c>
      <c r="N137" s="90"/>
      <c r="O137" s="88" t="s">
        <v>220</v>
      </c>
      <c r="P137" s="84" t="s">
        <v>254</v>
      </c>
      <c r="Q137" s="90"/>
      <c r="R137" s="76" t="s">
        <v>1673</v>
      </c>
      <c r="S137" s="84" t="s">
        <v>1674</v>
      </c>
      <c r="T137" s="90" t="s">
        <v>1675</v>
      </c>
    </row>
    <row r="138" spans="1:20" ht="54">
      <c r="A138" s="93" t="s">
        <v>858</v>
      </c>
      <c r="B138" s="83">
        <v>19</v>
      </c>
      <c r="C138" s="84" t="s">
        <v>226</v>
      </c>
      <c r="D138" s="84" t="s">
        <v>110</v>
      </c>
      <c r="E138" s="85">
        <v>45210</v>
      </c>
      <c r="F138" s="84">
        <v>3</v>
      </c>
      <c r="G138" s="84" t="s">
        <v>101</v>
      </c>
      <c r="H138" s="86" t="s">
        <v>939</v>
      </c>
      <c r="I138" s="86" t="s">
        <v>940</v>
      </c>
      <c r="J138" s="86" t="s">
        <v>174</v>
      </c>
      <c r="K138" s="87" t="s">
        <v>415</v>
      </c>
      <c r="L138" s="88" t="s">
        <v>415</v>
      </c>
      <c r="M138" s="89" t="s">
        <v>174</v>
      </c>
      <c r="N138" s="90"/>
      <c r="O138" s="88" t="s">
        <v>2</v>
      </c>
      <c r="P138" s="84" t="s">
        <v>255</v>
      </c>
      <c r="Q138" s="90"/>
      <c r="R138" s="76" t="s">
        <v>1673</v>
      </c>
      <c r="S138" s="84" t="s">
        <v>1676</v>
      </c>
      <c r="T138" s="90" t="s">
        <v>1675</v>
      </c>
    </row>
    <row r="139" spans="1:20" ht="40.5">
      <c r="A139" s="93" t="s">
        <v>859</v>
      </c>
      <c r="B139" s="83">
        <v>19</v>
      </c>
      <c r="C139" s="84" t="s">
        <v>226</v>
      </c>
      <c r="D139" s="84" t="s">
        <v>110</v>
      </c>
      <c r="E139" s="85">
        <v>45210</v>
      </c>
      <c r="F139" s="84">
        <v>4</v>
      </c>
      <c r="G139" s="84" t="s">
        <v>101</v>
      </c>
      <c r="H139" s="86" t="s">
        <v>941</v>
      </c>
      <c r="I139" s="86" t="s">
        <v>942</v>
      </c>
      <c r="J139" s="86" t="s">
        <v>192</v>
      </c>
      <c r="K139" s="87" t="s">
        <v>415</v>
      </c>
      <c r="L139" s="88" t="s">
        <v>415</v>
      </c>
      <c r="M139" s="89" t="s">
        <v>192</v>
      </c>
      <c r="N139" s="90"/>
      <c r="O139" s="88" t="s">
        <v>2</v>
      </c>
      <c r="P139" s="84" t="s">
        <v>255</v>
      </c>
      <c r="Q139" s="90"/>
      <c r="R139" s="76" t="s">
        <v>1673</v>
      </c>
      <c r="S139" s="84" t="s">
        <v>1676</v>
      </c>
      <c r="T139" s="90" t="s">
        <v>1675</v>
      </c>
    </row>
    <row r="140" spans="1:20" ht="67.5">
      <c r="A140" s="93" t="s">
        <v>860</v>
      </c>
      <c r="B140" s="83">
        <v>19</v>
      </c>
      <c r="C140" s="84" t="s">
        <v>226</v>
      </c>
      <c r="D140" s="84" t="s">
        <v>110</v>
      </c>
      <c r="E140" s="85">
        <v>45210</v>
      </c>
      <c r="F140" s="84">
        <v>5</v>
      </c>
      <c r="G140" s="84" t="s">
        <v>101</v>
      </c>
      <c r="H140" s="86" t="s">
        <v>943</v>
      </c>
      <c r="I140" s="86" t="s">
        <v>944</v>
      </c>
      <c r="J140" s="86" t="s">
        <v>945</v>
      </c>
      <c r="K140" s="87" t="s">
        <v>415</v>
      </c>
      <c r="L140" s="88" t="s">
        <v>415</v>
      </c>
      <c r="M140" s="89" t="s">
        <v>945</v>
      </c>
      <c r="N140" s="90"/>
      <c r="O140" s="88" t="s">
        <v>2</v>
      </c>
      <c r="P140" s="84" t="s">
        <v>255</v>
      </c>
      <c r="Q140" s="90"/>
      <c r="R140" s="76" t="s">
        <v>1673</v>
      </c>
      <c r="S140" s="84" t="s">
        <v>1676</v>
      </c>
      <c r="T140" s="90" t="s">
        <v>1675</v>
      </c>
    </row>
    <row r="141" spans="1:20" ht="54">
      <c r="A141" s="93" t="s">
        <v>861</v>
      </c>
      <c r="B141" s="83">
        <v>19</v>
      </c>
      <c r="C141" s="84" t="s">
        <v>226</v>
      </c>
      <c r="D141" s="84" t="s">
        <v>110</v>
      </c>
      <c r="E141" s="85">
        <v>45210</v>
      </c>
      <c r="F141" s="84">
        <v>6</v>
      </c>
      <c r="G141" s="84" t="s">
        <v>101</v>
      </c>
      <c r="H141" s="86" t="s">
        <v>946</v>
      </c>
      <c r="I141" s="86" t="s">
        <v>944</v>
      </c>
      <c r="J141" s="86" t="s">
        <v>947</v>
      </c>
      <c r="K141" s="87" t="s">
        <v>415</v>
      </c>
      <c r="L141" s="88" t="s">
        <v>415</v>
      </c>
      <c r="M141" s="89" t="s">
        <v>947</v>
      </c>
      <c r="N141" s="90"/>
      <c r="O141" s="88" t="s">
        <v>2</v>
      </c>
      <c r="P141" s="84" t="s">
        <v>255</v>
      </c>
      <c r="Q141" s="90"/>
      <c r="R141" s="76" t="s">
        <v>1673</v>
      </c>
      <c r="S141" s="84" t="s">
        <v>1676</v>
      </c>
      <c r="T141" s="90" t="s">
        <v>1675</v>
      </c>
    </row>
    <row r="142" spans="1:20" ht="121.5">
      <c r="A142" s="93" t="s">
        <v>862</v>
      </c>
      <c r="B142" s="83">
        <v>19</v>
      </c>
      <c r="C142" s="84" t="s">
        <v>226</v>
      </c>
      <c r="D142" s="84" t="s">
        <v>110</v>
      </c>
      <c r="E142" s="85">
        <v>45210</v>
      </c>
      <c r="F142" s="84">
        <v>7</v>
      </c>
      <c r="G142" s="84" t="s">
        <v>101</v>
      </c>
      <c r="H142" s="86" t="s">
        <v>948</v>
      </c>
      <c r="I142" s="86" t="s">
        <v>949</v>
      </c>
      <c r="J142" s="86" t="s">
        <v>174</v>
      </c>
      <c r="K142" s="87" t="s">
        <v>415</v>
      </c>
      <c r="L142" s="88" t="s">
        <v>415</v>
      </c>
      <c r="M142" s="89" t="s">
        <v>174</v>
      </c>
      <c r="N142" s="90"/>
      <c r="O142" s="88" t="s">
        <v>2</v>
      </c>
      <c r="P142" s="84" t="s">
        <v>254</v>
      </c>
      <c r="Q142" s="90" t="s">
        <v>1346</v>
      </c>
      <c r="R142" s="76" t="s">
        <v>1673</v>
      </c>
      <c r="S142" s="84" t="s">
        <v>1676</v>
      </c>
      <c r="T142" s="90" t="s">
        <v>1675</v>
      </c>
    </row>
    <row r="143" spans="1:20" ht="54">
      <c r="A143" s="93" t="s">
        <v>863</v>
      </c>
      <c r="B143" s="83">
        <v>19</v>
      </c>
      <c r="C143" s="84" t="s">
        <v>226</v>
      </c>
      <c r="D143" s="84" t="s">
        <v>110</v>
      </c>
      <c r="E143" s="85">
        <v>45210</v>
      </c>
      <c r="F143" s="84">
        <v>8</v>
      </c>
      <c r="G143" s="84" t="s">
        <v>101</v>
      </c>
      <c r="H143" s="86" t="s">
        <v>950</v>
      </c>
      <c r="I143" s="86" t="s">
        <v>951</v>
      </c>
      <c r="J143" s="86" t="s">
        <v>952</v>
      </c>
      <c r="K143" s="87" t="s">
        <v>415</v>
      </c>
      <c r="L143" s="88" t="s">
        <v>415</v>
      </c>
      <c r="M143" s="89" t="s">
        <v>952</v>
      </c>
      <c r="N143" s="90"/>
      <c r="O143" s="88" t="s">
        <v>2</v>
      </c>
      <c r="P143" s="84" t="s">
        <v>255</v>
      </c>
      <c r="Q143" s="90"/>
      <c r="R143" s="76" t="s">
        <v>1673</v>
      </c>
      <c r="S143" s="84" t="s">
        <v>1676</v>
      </c>
      <c r="T143" s="90" t="s">
        <v>1675</v>
      </c>
    </row>
    <row r="144" spans="1:20" ht="54">
      <c r="A144" s="93" t="s">
        <v>864</v>
      </c>
      <c r="B144" s="83">
        <v>19</v>
      </c>
      <c r="C144" s="84" t="s">
        <v>226</v>
      </c>
      <c r="D144" s="84" t="s">
        <v>110</v>
      </c>
      <c r="E144" s="85">
        <v>45210</v>
      </c>
      <c r="F144" s="84">
        <v>9</v>
      </c>
      <c r="G144" s="84" t="s">
        <v>101</v>
      </c>
      <c r="H144" s="86" t="s">
        <v>950</v>
      </c>
      <c r="I144" s="86" t="s">
        <v>951</v>
      </c>
      <c r="J144" s="86" t="s">
        <v>953</v>
      </c>
      <c r="K144" s="87" t="s">
        <v>415</v>
      </c>
      <c r="L144" s="88" t="s">
        <v>415</v>
      </c>
      <c r="M144" s="89" t="s">
        <v>953</v>
      </c>
      <c r="N144" s="90"/>
      <c r="O144" s="88" t="s">
        <v>220</v>
      </c>
      <c r="P144" s="84" t="s">
        <v>254</v>
      </c>
      <c r="Q144" s="90"/>
      <c r="R144" s="76" t="s">
        <v>1673</v>
      </c>
      <c r="S144" s="84" t="s">
        <v>1674</v>
      </c>
      <c r="T144" s="90" t="s">
        <v>1675</v>
      </c>
    </row>
    <row r="145" spans="1:20" ht="54">
      <c r="A145" s="93" t="s">
        <v>865</v>
      </c>
      <c r="B145" s="83">
        <v>19</v>
      </c>
      <c r="C145" s="84" t="s">
        <v>226</v>
      </c>
      <c r="D145" s="84" t="s">
        <v>110</v>
      </c>
      <c r="E145" s="85">
        <v>45210</v>
      </c>
      <c r="F145" s="84">
        <v>10</v>
      </c>
      <c r="G145" s="84" t="s">
        <v>101</v>
      </c>
      <c r="H145" s="86" t="s">
        <v>954</v>
      </c>
      <c r="I145" s="86" t="s">
        <v>951</v>
      </c>
      <c r="J145" s="86" t="s">
        <v>955</v>
      </c>
      <c r="K145" s="87" t="s">
        <v>415</v>
      </c>
      <c r="L145" s="88" t="s">
        <v>415</v>
      </c>
      <c r="M145" s="89" t="s">
        <v>955</v>
      </c>
      <c r="N145" s="90"/>
      <c r="O145" s="88" t="s">
        <v>220</v>
      </c>
      <c r="P145" s="84" t="s">
        <v>254</v>
      </c>
      <c r="Q145" s="90"/>
      <c r="R145" s="76" t="s">
        <v>1673</v>
      </c>
      <c r="S145" s="84" t="s">
        <v>1674</v>
      </c>
      <c r="T145" s="90" t="s">
        <v>1675</v>
      </c>
    </row>
    <row r="146" spans="1:20" ht="54">
      <c r="A146" s="93" t="s">
        <v>866</v>
      </c>
      <c r="B146" s="83">
        <v>19</v>
      </c>
      <c r="C146" s="84" t="s">
        <v>226</v>
      </c>
      <c r="D146" s="84" t="s">
        <v>110</v>
      </c>
      <c r="E146" s="85">
        <v>45210</v>
      </c>
      <c r="F146" s="84">
        <v>11</v>
      </c>
      <c r="G146" s="84" t="s">
        <v>101</v>
      </c>
      <c r="H146" s="86" t="s">
        <v>956</v>
      </c>
      <c r="I146" s="86" t="s">
        <v>937</v>
      </c>
      <c r="J146" s="86" t="s">
        <v>957</v>
      </c>
      <c r="K146" s="87" t="s">
        <v>415</v>
      </c>
      <c r="L146" s="88" t="s">
        <v>415</v>
      </c>
      <c r="M146" s="89"/>
      <c r="N146" s="90" t="s">
        <v>1359</v>
      </c>
      <c r="O146" s="88" t="s">
        <v>355</v>
      </c>
      <c r="P146" s="84"/>
      <c r="Q146" s="90"/>
      <c r="R146" s="76" t="s">
        <v>1673</v>
      </c>
      <c r="S146" s="84" t="s">
        <v>1674</v>
      </c>
      <c r="T146" s="90" t="s">
        <v>1675</v>
      </c>
    </row>
    <row r="147" spans="1:20" ht="27">
      <c r="A147" s="93" t="s">
        <v>867</v>
      </c>
      <c r="B147" s="83">
        <v>19</v>
      </c>
      <c r="C147" s="84" t="s">
        <v>226</v>
      </c>
      <c r="D147" s="84" t="s">
        <v>110</v>
      </c>
      <c r="E147" s="85">
        <v>45210</v>
      </c>
      <c r="F147" s="84">
        <v>12</v>
      </c>
      <c r="G147" s="84" t="s">
        <v>101</v>
      </c>
      <c r="H147" s="86" t="s">
        <v>958</v>
      </c>
      <c r="I147" s="86" t="s">
        <v>937</v>
      </c>
      <c r="J147" s="86" t="s">
        <v>959</v>
      </c>
      <c r="K147" s="87" t="s">
        <v>415</v>
      </c>
      <c r="L147" s="88" t="s">
        <v>415</v>
      </c>
      <c r="M147" s="89" t="s">
        <v>959</v>
      </c>
      <c r="N147" s="90"/>
      <c r="O147" s="88" t="s">
        <v>2</v>
      </c>
      <c r="P147" s="84" t="s">
        <v>255</v>
      </c>
      <c r="Q147" s="90"/>
      <c r="R147" s="76" t="s">
        <v>1673</v>
      </c>
      <c r="S147" s="84" t="s">
        <v>1676</v>
      </c>
      <c r="T147" s="90" t="s">
        <v>1675</v>
      </c>
    </row>
    <row r="148" spans="1:20" ht="54">
      <c r="A148" s="93" t="s">
        <v>868</v>
      </c>
      <c r="B148" s="83">
        <v>19</v>
      </c>
      <c r="C148" s="84" t="s">
        <v>226</v>
      </c>
      <c r="D148" s="84" t="s">
        <v>110</v>
      </c>
      <c r="E148" s="85">
        <v>45210</v>
      </c>
      <c r="F148" s="84">
        <v>13</v>
      </c>
      <c r="G148" s="84" t="s">
        <v>101</v>
      </c>
      <c r="H148" s="86" t="s">
        <v>960</v>
      </c>
      <c r="I148" s="86" t="s">
        <v>961</v>
      </c>
      <c r="J148" s="86" t="s">
        <v>935</v>
      </c>
      <c r="K148" s="87" t="s">
        <v>185</v>
      </c>
      <c r="L148" s="88" t="s">
        <v>185</v>
      </c>
      <c r="M148" s="89" t="s">
        <v>935</v>
      </c>
      <c r="N148" s="90"/>
      <c r="O148" s="88" t="s">
        <v>2</v>
      </c>
      <c r="P148" s="84" t="s">
        <v>254</v>
      </c>
      <c r="Q148" s="90"/>
      <c r="R148" s="76" t="s">
        <v>1673</v>
      </c>
      <c r="S148" s="84" t="s">
        <v>1676</v>
      </c>
      <c r="T148" s="90" t="s">
        <v>1677</v>
      </c>
    </row>
    <row r="149" spans="1:20" ht="54">
      <c r="A149" s="93" t="s">
        <v>869</v>
      </c>
      <c r="B149" s="83">
        <v>19</v>
      </c>
      <c r="C149" s="84" t="s">
        <v>226</v>
      </c>
      <c r="D149" s="84" t="s">
        <v>110</v>
      </c>
      <c r="E149" s="85">
        <v>45210</v>
      </c>
      <c r="F149" s="84">
        <v>14</v>
      </c>
      <c r="G149" s="84" t="s">
        <v>101</v>
      </c>
      <c r="H149" s="86" t="s">
        <v>960</v>
      </c>
      <c r="I149" s="86" t="s">
        <v>962</v>
      </c>
      <c r="J149" s="86" t="s">
        <v>181</v>
      </c>
      <c r="K149" s="87" t="s">
        <v>185</v>
      </c>
      <c r="L149" s="88" t="s">
        <v>185</v>
      </c>
      <c r="M149" s="89" t="s">
        <v>181</v>
      </c>
      <c r="N149" s="90"/>
      <c r="O149" s="88" t="s">
        <v>373</v>
      </c>
      <c r="P149" s="84"/>
      <c r="Q149" s="90" t="s">
        <v>1553</v>
      </c>
      <c r="R149" s="76" t="s">
        <v>1673</v>
      </c>
      <c r="S149" s="84" t="s">
        <v>1676</v>
      </c>
      <c r="T149" s="90" t="s">
        <v>1677</v>
      </c>
    </row>
    <row r="150" spans="1:20" ht="54">
      <c r="A150" s="93" t="s">
        <v>870</v>
      </c>
      <c r="B150" s="83">
        <v>19</v>
      </c>
      <c r="C150" s="84" t="s">
        <v>226</v>
      </c>
      <c r="D150" s="84" t="s">
        <v>110</v>
      </c>
      <c r="E150" s="85">
        <v>45210</v>
      </c>
      <c r="F150" s="84">
        <v>15</v>
      </c>
      <c r="G150" s="84" t="s">
        <v>101</v>
      </c>
      <c r="H150" s="86" t="s">
        <v>960</v>
      </c>
      <c r="I150" s="86" t="s">
        <v>962</v>
      </c>
      <c r="J150" s="86" t="s">
        <v>963</v>
      </c>
      <c r="K150" s="87" t="s">
        <v>415</v>
      </c>
      <c r="L150" s="88" t="s">
        <v>415</v>
      </c>
      <c r="M150" s="89" t="s">
        <v>963</v>
      </c>
      <c r="N150" s="90"/>
      <c r="O150" s="88" t="s">
        <v>2</v>
      </c>
      <c r="P150" s="84" t="s">
        <v>255</v>
      </c>
      <c r="Q150" s="90"/>
      <c r="R150" s="76" t="s">
        <v>1673</v>
      </c>
      <c r="S150" s="84" t="s">
        <v>1676</v>
      </c>
      <c r="T150" s="90" t="s">
        <v>1675</v>
      </c>
    </row>
    <row r="151" spans="1:20" ht="54">
      <c r="A151" s="93" t="s">
        <v>871</v>
      </c>
      <c r="B151" s="83">
        <v>19</v>
      </c>
      <c r="C151" s="84" t="s">
        <v>226</v>
      </c>
      <c r="D151" s="84" t="s">
        <v>110</v>
      </c>
      <c r="E151" s="85">
        <v>45210</v>
      </c>
      <c r="F151" s="84">
        <v>16</v>
      </c>
      <c r="G151" s="84" t="s">
        <v>101</v>
      </c>
      <c r="H151" s="86" t="s">
        <v>964</v>
      </c>
      <c r="I151" s="86" t="s">
        <v>961</v>
      </c>
      <c r="J151" s="86" t="s">
        <v>965</v>
      </c>
      <c r="K151" s="87" t="s">
        <v>415</v>
      </c>
      <c r="L151" s="88" t="s">
        <v>415</v>
      </c>
      <c r="M151" s="89" t="s">
        <v>965</v>
      </c>
      <c r="N151" s="90"/>
      <c r="O151" s="88" t="s">
        <v>2</v>
      </c>
      <c r="P151" s="84" t="s">
        <v>255</v>
      </c>
      <c r="Q151" s="90"/>
      <c r="R151" s="76" t="s">
        <v>1673</v>
      </c>
      <c r="S151" s="84" t="s">
        <v>1676</v>
      </c>
      <c r="T151" s="90" t="s">
        <v>1675</v>
      </c>
    </row>
    <row r="152" spans="1:20" ht="27">
      <c r="A152" s="93" t="s">
        <v>872</v>
      </c>
      <c r="B152" s="83">
        <v>19</v>
      </c>
      <c r="C152" s="84" t="s">
        <v>226</v>
      </c>
      <c r="D152" s="84" t="s">
        <v>110</v>
      </c>
      <c r="E152" s="85">
        <v>45210</v>
      </c>
      <c r="F152" s="84">
        <v>17</v>
      </c>
      <c r="G152" s="84" t="s">
        <v>101</v>
      </c>
      <c r="H152" s="86" t="s">
        <v>966</v>
      </c>
      <c r="I152" s="86" t="s">
        <v>961</v>
      </c>
      <c r="J152" s="86" t="s">
        <v>187</v>
      </c>
      <c r="K152" s="87" t="s">
        <v>415</v>
      </c>
      <c r="L152" s="88" t="s">
        <v>415</v>
      </c>
      <c r="M152" s="89" t="s">
        <v>187</v>
      </c>
      <c r="N152" s="90"/>
      <c r="O152" s="88" t="s">
        <v>2</v>
      </c>
      <c r="P152" s="84" t="s">
        <v>255</v>
      </c>
      <c r="Q152" s="90"/>
      <c r="R152" s="76" t="s">
        <v>1673</v>
      </c>
      <c r="S152" s="84" t="s">
        <v>1676</v>
      </c>
      <c r="T152" s="90" t="s">
        <v>1675</v>
      </c>
    </row>
    <row r="153" spans="1:20" ht="27">
      <c r="A153" s="93" t="s">
        <v>873</v>
      </c>
      <c r="B153" s="83">
        <v>19</v>
      </c>
      <c r="C153" s="84" t="s">
        <v>226</v>
      </c>
      <c r="D153" s="84" t="s">
        <v>110</v>
      </c>
      <c r="E153" s="85">
        <v>45210</v>
      </c>
      <c r="F153" s="84">
        <v>18</v>
      </c>
      <c r="G153" s="84" t="s">
        <v>101</v>
      </c>
      <c r="H153" s="86" t="s">
        <v>967</v>
      </c>
      <c r="I153" s="86" t="s">
        <v>968</v>
      </c>
      <c r="J153" s="86" t="s">
        <v>192</v>
      </c>
      <c r="K153" s="87" t="s">
        <v>415</v>
      </c>
      <c r="L153" s="88" t="s">
        <v>415</v>
      </c>
      <c r="M153" s="89" t="s">
        <v>192</v>
      </c>
      <c r="N153" s="90"/>
      <c r="O153" s="88" t="s">
        <v>2</v>
      </c>
      <c r="P153" s="84" t="s">
        <v>255</v>
      </c>
      <c r="Q153" s="90"/>
      <c r="R153" s="76" t="s">
        <v>1673</v>
      </c>
      <c r="S153" s="84" t="s">
        <v>1676</v>
      </c>
      <c r="T153" s="90" t="s">
        <v>1675</v>
      </c>
    </row>
    <row r="154" spans="1:20" ht="67.5">
      <c r="A154" s="93" t="s">
        <v>982</v>
      </c>
      <c r="B154" s="83">
        <v>19</v>
      </c>
      <c r="C154" s="84" t="s">
        <v>226</v>
      </c>
      <c r="D154" s="84" t="s">
        <v>110</v>
      </c>
      <c r="E154" s="85">
        <v>45210</v>
      </c>
      <c r="F154" s="84">
        <v>19</v>
      </c>
      <c r="G154" s="84" t="s">
        <v>101</v>
      </c>
      <c r="H154" s="86" t="s">
        <v>969</v>
      </c>
      <c r="I154" s="86" t="s">
        <v>970</v>
      </c>
      <c r="J154" s="86" t="s">
        <v>971</v>
      </c>
      <c r="K154" s="87" t="s">
        <v>415</v>
      </c>
      <c r="L154" s="88" t="s">
        <v>415</v>
      </c>
      <c r="M154" s="89" t="s">
        <v>971</v>
      </c>
      <c r="N154" s="90"/>
      <c r="O154" s="88" t="s">
        <v>220</v>
      </c>
      <c r="P154" s="84" t="s">
        <v>254</v>
      </c>
      <c r="Q154" s="90"/>
      <c r="R154" s="76" t="s">
        <v>1673</v>
      </c>
      <c r="S154" s="84" t="s">
        <v>1674</v>
      </c>
      <c r="T154" s="90" t="s">
        <v>1675</v>
      </c>
    </row>
    <row r="155" spans="1:20" ht="67.5">
      <c r="A155" s="93" t="s">
        <v>983</v>
      </c>
      <c r="B155" s="83">
        <v>28</v>
      </c>
      <c r="C155" s="84" t="s">
        <v>48</v>
      </c>
      <c r="D155" s="84" t="s">
        <v>110</v>
      </c>
      <c r="E155" s="85">
        <v>45240</v>
      </c>
      <c r="F155" s="84">
        <v>1</v>
      </c>
      <c r="G155" s="84" t="s">
        <v>102</v>
      </c>
      <c r="H155" s="86" t="s">
        <v>1032</v>
      </c>
      <c r="I155" s="86" t="s">
        <v>1033</v>
      </c>
      <c r="J155" s="86" t="s">
        <v>965</v>
      </c>
      <c r="K155" s="87" t="s">
        <v>411</v>
      </c>
      <c r="L155" s="88" t="s">
        <v>151</v>
      </c>
      <c r="M155" s="89" t="s">
        <v>1372</v>
      </c>
      <c r="N155" s="90"/>
      <c r="O155" s="88" t="s">
        <v>2</v>
      </c>
      <c r="P155" s="84" t="s">
        <v>255</v>
      </c>
      <c r="Q155" s="90"/>
      <c r="R155" s="76" t="s">
        <v>1673</v>
      </c>
      <c r="S155" s="84" t="s">
        <v>1676</v>
      </c>
      <c r="T155" s="90" t="s">
        <v>1675</v>
      </c>
    </row>
    <row r="156" spans="1:20" ht="54">
      <c r="A156" s="93" t="s">
        <v>984</v>
      </c>
      <c r="B156" s="83">
        <v>28</v>
      </c>
      <c r="C156" s="84" t="s">
        <v>48</v>
      </c>
      <c r="D156" s="84" t="s">
        <v>110</v>
      </c>
      <c r="E156" s="85">
        <v>45240</v>
      </c>
      <c r="F156" s="84">
        <v>2</v>
      </c>
      <c r="G156" s="84" t="s">
        <v>102</v>
      </c>
      <c r="H156" s="86" t="s">
        <v>1032</v>
      </c>
      <c r="I156" s="86" t="s">
        <v>1033</v>
      </c>
      <c r="J156" s="86" t="s">
        <v>1034</v>
      </c>
      <c r="K156" s="87" t="s">
        <v>173</v>
      </c>
      <c r="L156" s="88" t="s">
        <v>1358</v>
      </c>
      <c r="M156" s="89" t="s">
        <v>1531</v>
      </c>
      <c r="N156" s="90"/>
      <c r="O156" s="88" t="s">
        <v>222</v>
      </c>
      <c r="P156" s="84"/>
      <c r="Q156" s="90" t="s">
        <v>1532</v>
      </c>
      <c r="R156" s="76" t="s">
        <v>1673</v>
      </c>
      <c r="S156" s="84" t="s">
        <v>1680</v>
      </c>
      <c r="T156" s="90" t="s">
        <v>1677</v>
      </c>
    </row>
    <row r="157" spans="1:20" ht="81">
      <c r="A157" s="93" t="s">
        <v>985</v>
      </c>
      <c r="B157" s="83">
        <v>28</v>
      </c>
      <c r="C157" s="84" t="s">
        <v>48</v>
      </c>
      <c r="D157" s="84" t="s">
        <v>110</v>
      </c>
      <c r="E157" s="85">
        <v>45240</v>
      </c>
      <c r="F157" s="84">
        <v>3</v>
      </c>
      <c r="G157" s="84" t="s">
        <v>102</v>
      </c>
      <c r="H157" s="86" t="s">
        <v>1035</v>
      </c>
      <c r="I157" s="86" t="s">
        <v>1036</v>
      </c>
      <c r="J157" s="86" t="s">
        <v>1037</v>
      </c>
      <c r="K157" s="87" t="s">
        <v>411</v>
      </c>
      <c r="L157" s="88" t="s">
        <v>151</v>
      </c>
      <c r="M157" s="89" t="s">
        <v>1373</v>
      </c>
      <c r="N157" s="90"/>
      <c r="O157" s="88" t="s">
        <v>221</v>
      </c>
      <c r="P157" s="84" t="s">
        <v>255</v>
      </c>
      <c r="Q157" s="90"/>
      <c r="R157" s="76" t="s">
        <v>1673</v>
      </c>
      <c r="S157" s="84" t="s">
        <v>1676</v>
      </c>
      <c r="T157" s="90" t="s">
        <v>1675</v>
      </c>
    </row>
    <row r="158" spans="1:20" ht="54">
      <c r="A158" s="93" t="s">
        <v>986</v>
      </c>
      <c r="B158" s="83">
        <v>28</v>
      </c>
      <c r="C158" s="84" t="s">
        <v>48</v>
      </c>
      <c r="D158" s="84" t="s">
        <v>110</v>
      </c>
      <c r="E158" s="85">
        <v>45240</v>
      </c>
      <c r="F158" s="84">
        <v>4</v>
      </c>
      <c r="G158" s="84" t="s">
        <v>102</v>
      </c>
      <c r="H158" s="86" t="s">
        <v>1035</v>
      </c>
      <c r="I158" s="86" t="s">
        <v>1036</v>
      </c>
      <c r="J158" s="86" t="s">
        <v>1034</v>
      </c>
      <c r="K158" s="87" t="s">
        <v>173</v>
      </c>
      <c r="L158" s="88" t="s">
        <v>1358</v>
      </c>
      <c r="M158" s="89" t="s">
        <v>1531</v>
      </c>
      <c r="N158" s="90"/>
      <c r="O158" s="88" t="s">
        <v>222</v>
      </c>
      <c r="P158" s="84"/>
      <c r="Q158" s="90" t="s">
        <v>1532</v>
      </c>
      <c r="R158" s="76" t="s">
        <v>1673</v>
      </c>
      <c r="S158" s="84" t="s">
        <v>1680</v>
      </c>
      <c r="T158" s="90" t="s">
        <v>1677</v>
      </c>
    </row>
    <row r="159" spans="1:20" ht="67.5">
      <c r="A159" s="93" t="s">
        <v>987</v>
      </c>
      <c r="B159" s="83">
        <v>63</v>
      </c>
      <c r="C159" s="84" t="s">
        <v>336</v>
      </c>
      <c r="D159" s="84" t="s">
        <v>370</v>
      </c>
      <c r="E159" s="85" t="s">
        <v>1391</v>
      </c>
      <c r="F159" s="84">
        <v>1</v>
      </c>
      <c r="G159" s="84" t="s">
        <v>102</v>
      </c>
      <c r="H159" s="86" t="s">
        <v>1374</v>
      </c>
      <c r="I159" s="86" t="s">
        <v>1375</v>
      </c>
      <c r="J159" s="86" t="s">
        <v>1376</v>
      </c>
      <c r="K159" s="87" t="s">
        <v>895</v>
      </c>
      <c r="L159" s="88" t="s">
        <v>895</v>
      </c>
      <c r="M159" s="89" t="s">
        <v>1578</v>
      </c>
      <c r="N159" s="90"/>
      <c r="O159" s="88" t="s">
        <v>2</v>
      </c>
      <c r="P159" s="84" t="s">
        <v>254</v>
      </c>
      <c r="Q159" s="90" t="s">
        <v>1577</v>
      </c>
      <c r="R159" s="76" t="s">
        <v>1673</v>
      </c>
      <c r="S159" s="84" t="s">
        <v>1676</v>
      </c>
      <c r="T159" s="90" t="s">
        <v>1675</v>
      </c>
    </row>
    <row r="160" spans="1:20" ht="54">
      <c r="A160" s="93" t="s">
        <v>988</v>
      </c>
      <c r="B160" s="83">
        <v>63</v>
      </c>
      <c r="C160" s="84" t="s">
        <v>336</v>
      </c>
      <c r="D160" s="84" t="s">
        <v>370</v>
      </c>
      <c r="E160" s="85" t="s">
        <v>1390</v>
      </c>
      <c r="F160" s="84">
        <v>2</v>
      </c>
      <c r="G160" s="84" t="s">
        <v>102</v>
      </c>
      <c r="H160" s="86" t="s">
        <v>1377</v>
      </c>
      <c r="I160" s="86" t="s">
        <v>1378</v>
      </c>
      <c r="J160" s="86" t="s">
        <v>1379</v>
      </c>
      <c r="K160" s="87" t="s">
        <v>895</v>
      </c>
      <c r="L160" s="88" t="s">
        <v>895</v>
      </c>
      <c r="M160" s="89" t="s">
        <v>1379</v>
      </c>
      <c r="N160" s="90"/>
      <c r="O160" s="88" t="s">
        <v>2</v>
      </c>
      <c r="P160" s="84" t="s">
        <v>254</v>
      </c>
      <c r="Q160" s="90" t="s">
        <v>1579</v>
      </c>
      <c r="R160" s="76" t="s">
        <v>1673</v>
      </c>
      <c r="S160" s="84" t="s">
        <v>1676</v>
      </c>
      <c r="T160" s="90" t="s">
        <v>1675</v>
      </c>
    </row>
    <row r="161" spans="1:20" ht="54">
      <c r="A161" s="93" t="s">
        <v>989</v>
      </c>
      <c r="B161" s="83">
        <v>63</v>
      </c>
      <c r="C161" s="84" t="s">
        <v>336</v>
      </c>
      <c r="D161" s="84" t="s">
        <v>370</v>
      </c>
      <c r="E161" s="85" t="s">
        <v>1390</v>
      </c>
      <c r="F161" s="84">
        <v>3</v>
      </c>
      <c r="G161" s="84" t="s">
        <v>102</v>
      </c>
      <c r="H161" s="86" t="s">
        <v>1377</v>
      </c>
      <c r="I161" s="86" t="s">
        <v>1378</v>
      </c>
      <c r="J161" s="86" t="s">
        <v>1380</v>
      </c>
      <c r="K161" s="87" t="s">
        <v>182</v>
      </c>
      <c r="L161" s="88" t="s">
        <v>182</v>
      </c>
      <c r="M161" s="89" t="s">
        <v>1380</v>
      </c>
      <c r="N161" s="90"/>
      <c r="O161" s="88" t="s">
        <v>2</v>
      </c>
      <c r="P161" s="84" t="s">
        <v>255</v>
      </c>
      <c r="Q161" s="90" t="s">
        <v>1389</v>
      </c>
      <c r="R161" s="76" t="s">
        <v>1673</v>
      </c>
      <c r="S161" s="84" t="s">
        <v>1676</v>
      </c>
      <c r="T161" s="90" t="s">
        <v>1677</v>
      </c>
    </row>
    <row r="162" spans="1:20" ht="40.5">
      <c r="A162" s="93" t="s">
        <v>990</v>
      </c>
      <c r="B162" s="83">
        <v>63</v>
      </c>
      <c r="C162" s="84" t="s">
        <v>336</v>
      </c>
      <c r="D162" s="84" t="s">
        <v>370</v>
      </c>
      <c r="E162" s="85" t="s">
        <v>1390</v>
      </c>
      <c r="F162" s="84">
        <v>4</v>
      </c>
      <c r="G162" s="84" t="s">
        <v>102</v>
      </c>
      <c r="H162" s="86" t="s">
        <v>1381</v>
      </c>
      <c r="I162" s="86" t="s">
        <v>1378</v>
      </c>
      <c r="J162" s="86" t="s">
        <v>174</v>
      </c>
      <c r="K162" s="87" t="s">
        <v>895</v>
      </c>
      <c r="L162" s="88" t="s">
        <v>895</v>
      </c>
      <c r="M162" s="89"/>
      <c r="N162" s="90" t="s">
        <v>1535</v>
      </c>
      <c r="O162" s="88" t="s">
        <v>355</v>
      </c>
      <c r="P162" s="84"/>
      <c r="Q162" s="90" t="s">
        <v>1536</v>
      </c>
      <c r="R162" s="76" t="s">
        <v>1673</v>
      </c>
      <c r="S162" s="84" t="s">
        <v>1674</v>
      </c>
      <c r="T162" s="90" t="s">
        <v>1675</v>
      </c>
    </row>
    <row r="163" spans="1:20" ht="27">
      <c r="A163" s="93" t="s">
        <v>991</v>
      </c>
      <c r="B163" s="83">
        <v>63</v>
      </c>
      <c r="C163" s="84" t="s">
        <v>336</v>
      </c>
      <c r="D163" s="84" t="s">
        <v>370</v>
      </c>
      <c r="E163" s="85" t="s">
        <v>1390</v>
      </c>
      <c r="F163" s="84">
        <v>5</v>
      </c>
      <c r="G163" s="84" t="s">
        <v>102</v>
      </c>
      <c r="H163" s="86" t="s">
        <v>1382</v>
      </c>
      <c r="I163" s="86" t="s">
        <v>1383</v>
      </c>
      <c r="J163" s="86" t="s">
        <v>1384</v>
      </c>
      <c r="K163" s="87" t="s">
        <v>182</v>
      </c>
      <c r="L163" s="88" t="s">
        <v>182</v>
      </c>
      <c r="M163" s="89" t="s">
        <v>1384</v>
      </c>
      <c r="N163" s="90"/>
      <c r="O163" s="88" t="s">
        <v>2</v>
      </c>
      <c r="P163" s="84" t="s">
        <v>255</v>
      </c>
      <c r="Q163" s="90"/>
      <c r="R163" s="76" t="s">
        <v>1673</v>
      </c>
      <c r="S163" s="84" t="s">
        <v>1676</v>
      </c>
      <c r="T163" s="90" t="s">
        <v>1677</v>
      </c>
    </row>
    <row r="164" spans="1:20" ht="54">
      <c r="A164" s="93" t="s">
        <v>992</v>
      </c>
      <c r="B164" s="83">
        <v>63</v>
      </c>
      <c r="C164" s="84" t="s">
        <v>336</v>
      </c>
      <c r="D164" s="84" t="s">
        <v>370</v>
      </c>
      <c r="E164" s="85" t="s">
        <v>1390</v>
      </c>
      <c r="F164" s="84">
        <v>6</v>
      </c>
      <c r="G164" s="84" t="s">
        <v>102</v>
      </c>
      <c r="H164" s="86" t="s">
        <v>1382</v>
      </c>
      <c r="I164" s="86" t="s">
        <v>1383</v>
      </c>
      <c r="J164" s="86" t="s">
        <v>1385</v>
      </c>
      <c r="K164" s="87" t="s">
        <v>895</v>
      </c>
      <c r="L164" s="88" t="s">
        <v>895</v>
      </c>
      <c r="M164" s="89" t="s">
        <v>1541</v>
      </c>
      <c r="N164" s="90"/>
      <c r="O164" s="88" t="s">
        <v>221</v>
      </c>
      <c r="P164" s="84" t="s">
        <v>255</v>
      </c>
      <c r="Q164" s="90"/>
      <c r="R164" s="76" t="s">
        <v>1673</v>
      </c>
      <c r="S164" s="84" t="s">
        <v>1676</v>
      </c>
      <c r="T164" s="90" t="s">
        <v>1675</v>
      </c>
    </row>
    <row r="165" spans="1:20" ht="94.5">
      <c r="A165" s="93" t="s">
        <v>993</v>
      </c>
      <c r="B165" s="83">
        <v>63</v>
      </c>
      <c r="C165" s="84" t="s">
        <v>336</v>
      </c>
      <c r="D165" s="84" t="s">
        <v>370</v>
      </c>
      <c r="E165" s="85" t="s">
        <v>1390</v>
      </c>
      <c r="F165" s="84">
        <v>7</v>
      </c>
      <c r="G165" s="84" t="s">
        <v>102</v>
      </c>
      <c r="H165" s="86" t="s">
        <v>1382</v>
      </c>
      <c r="I165" s="86" t="s">
        <v>1383</v>
      </c>
      <c r="J165" s="86" t="s">
        <v>1386</v>
      </c>
      <c r="K165" s="87" t="s">
        <v>895</v>
      </c>
      <c r="L165" s="88" t="s">
        <v>895</v>
      </c>
      <c r="M165" s="89"/>
      <c r="N165" s="90" t="s">
        <v>1537</v>
      </c>
      <c r="O165" s="88" t="s">
        <v>355</v>
      </c>
      <c r="P165" s="84"/>
      <c r="Q165" s="90"/>
      <c r="R165" s="76" t="s">
        <v>1673</v>
      </c>
      <c r="S165" s="84" t="s">
        <v>1674</v>
      </c>
      <c r="T165" s="90" t="s">
        <v>1675</v>
      </c>
    </row>
    <row r="166" spans="1:20" ht="40.5">
      <c r="A166" s="93" t="s">
        <v>994</v>
      </c>
      <c r="B166" s="83">
        <v>63</v>
      </c>
      <c r="C166" s="84" t="s">
        <v>336</v>
      </c>
      <c r="D166" s="84" t="s">
        <v>370</v>
      </c>
      <c r="E166" s="85" t="s">
        <v>1390</v>
      </c>
      <c r="F166" s="84">
        <v>8</v>
      </c>
      <c r="G166" s="84" t="s">
        <v>102</v>
      </c>
      <c r="H166" s="86" t="s">
        <v>1387</v>
      </c>
      <c r="I166" s="86" t="s">
        <v>1383</v>
      </c>
      <c r="J166" s="86" t="s">
        <v>1388</v>
      </c>
      <c r="K166" s="87" t="s">
        <v>253</v>
      </c>
      <c r="L166" s="88" t="s">
        <v>253</v>
      </c>
      <c r="M166" s="86" t="s">
        <v>1388</v>
      </c>
      <c r="N166" s="90"/>
      <c r="O166" s="88" t="s">
        <v>2</v>
      </c>
      <c r="P166" s="84" t="s">
        <v>255</v>
      </c>
      <c r="Q166" s="90"/>
      <c r="R166" s="76" t="s">
        <v>1673</v>
      </c>
      <c r="S166" s="84" t="s">
        <v>1676</v>
      </c>
      <c r="T166" s="90" t="s">
        <v>1675</v>
      </c>
    </row>
    <row r="167" spans="1:20" ht="54">
      <c r="A167" s="93" t="s">
        <v>995</v>
      </c>
      <c r="B167" s="83">
        <v>58</v>
      </c>
      <c r="C167" s="84" t="s">
        <v>331</v>
      </c>
      <c r="D167" s="84" t="s">
        <v>110</v>
      </c>
      <c r="E167" s="85">
        <v>45281</v>
      </c>
      <c r="F167" s="84">
        <v>1</v>
      </c>
      <c r="G167" s="84" t="s">
        <v>102</v>
      </c>
      <c r="H167" s="86" t="s">
        <v>1397</v>
      </c>
      <c r="I167" s="86" t="s">
        <v>1398</v>
      </c>
      <c r="J167" s="86" t="s">
        <v>1399</v>
      </c>
      <c r="K167" s="87" t="s">
        <v>182</v>
      </c>
      <c r="L167" s="88" t="s">
        <v>182</v>
      </c>
      <c r="M167" s="89"/>
      <c r="N167" s="90" t="s">
        <v>1543</v>
      </c>
      <c r="O167" s="88" t="s">
        <v>355</v>
      </c>
      <c r="P167" s="84"/>
      <c r="Q167" s="90" t="s">
        <v>1544</v>
      </c>
      <c r="R167" s="76" t="s">
        <v>1673</v>
      </c>
      <c r="S167" s="84" t="s">
        <v>1674</v>
      </c>
      <c r="T167" s="90" t="s">
        <v>1677</v>
      </c>
    </row>
    <row r="168" spans="1:20" ht="94.5">
      <c r="A168" s="93" t="s">
        <v>996</v>
      </c>
      <c r="B168" s="83">
        <v>58</v>
      </c>
      <c r="C168" s="84" t="s">
        <v>331</v>
      </c>
      <c r="D168" s="84" t="s">
        <v>110</v>
      </c>
      <c r="E168" s="85">
        <v>45281</v>
      </c>
      <c r="F168" s="84">
        <v>2</v>
      </c>
      <c r="G168" s="84" t="s">
        <v>102</v>
      </c>
      <c r="H168" s="86" t="s">
        <v>1400</v>
      </c>
      <c r="I168" s="86" t="s">
        <v>1398</v>
      </c>
      <c r="J168" s="86" t="s">
        <v>1401</v>
      </c>
      <c r="K168" s="87" t="s">
        <v>411</v>
      </c>
      <c r="L168" s="88" t="s">
        <v>411</v>
      </c>
      <c r="M168" s="89" t="s">
        <v>1564</v>
      </c>
      <c r="N168" s="90"/>
      <c r="O168" s="88" t="s">
        <v>2</v>
      </c>
      <c r="P168" s="84" t="s">
        <v>255</v>
      </c>
      <c r="Q168" s="90"/>
      <c r="R168" s="76" t="s">
        <v>1673</v>
      </c>
      <c r="S168" s="84" t="s">
        <v>1676</v>
      </c>
      <c r="T168" s="90" t="s">
        <v>1675</v>
      </c>
    </row>
    <row r="169" spans="1:20" ht="40.5">
      <c r="A169" s="93" t="s">
        <v>997</v>
      </c>
      <c r="B169" s="83">
        <v>58</v>
      </c>
      <c r="C169" s="84" t="s">
        <v>331</v>
      </c>
      <c r="D169" s="84" t="s">
        <v>110</v>
      </c>
      <c r="E169" s="85">
        <v>45281</v>
      </c>
      <c r="F169" s="84">
        <v>3</v>
      </c>
      <c r="G169" s="84" t="s">
        <v>102</v>
      </c>
      <c r="H169" s="86" t="s">
        <v>1402</v>
      </c>
      <c r="I169" s="86" t="s">
        <v>1403</v>
      </c>
      <c r="J169" s="86" t="s">
        <v>1404</v>
      </c>
      <c r="K169" s="87" t="s">
        <v>182</v>
      </c>
      <c r="L169" s="88" t="s">
        <v>182</v>
      </c>
      <c r="M169" s="89"/>
      <c r="N169" s="90" t="s">
        <v>1545</v>
      </c>
      <c r="O169" s="88" t="s">
        <v>355</v>
      </c>
      <c r="P169" s="84"/>
      <c r="Q169" s="90" t="s">
        <v>1546</v>
      </c>
      <c r="R169" s="76" t="s">
        <v>1673</v>
      </c>
      <c r="S169" s="84" t="s">
        <v>1674</v>
      </c>
      <c r="T169" s="90" t="s">
        <v>1677</v>
      </c>
    </row>
    <row r="170" spans="1:20" ht="67.5">
      <c r="A170" s="93" t="s">
        <v>998</v>
      </c>
      <c r="B170" s="83">
        <v>58</v>
      </c>
      <c r="C170" s="84" t="s">
        <v>331</v>
      </c>
      <c r="D170" s="84" t="s">
        <v>110</v>
      </c>
      <c r="E170" s="85">
        <v>45281</v>
      </c>
      <c r="F170" s="84">
        <v>4</v>
      </c>
      <c r="G170" s="84" t="s">
        <v>102</v>
      </c>
      <c r="H170" s="86" t="s">
        <v>1405</v>
      </c>
      <c r="I170" s="86" t="s">
        <v>1406</v>
      </c>
      <c r="J170" s="86" t="s">
        <v>176</v>
      </c>
      <c r="K170" s="87" t="s">
        <v>182</v>
      </c>
      <c r="L170" s="88" t="s">
        <v>182</v>
      </c>
      <c r="M170" s="89"/>
      <c r="N170" s="90" t="s">
        <v>1547</v>
      </c>
      <c r="O170" s="88" t="s">
        <v>355</v>
      </c>
      <c r="P170" s="84"/>
      <c r="Q170" s="90"/>
      <c r="R170" s="76" t="s">
        <v>1673</v>
      </c>
      <c r="S170" s="84" t="s">
        <v>1674</v>
      </c>
      <c r="T170" s="90" t="s">
        <v>1677</v>
      </c>
    </row>
    <row r="171" spans="1:20" ht="67.5">
      <c r="A171" s="93" t="s">
        <v>999</v>
      </c>
      <c r="B171" s="83">
        <v>58</v>
      </c>
      <c r="C171" s="84" t="s">
        <v>331</v>
      </c>
      <c r="D171" s="84" t="s">
        <v>110</v>
      </c>
      <c r="E171" s="85">
        <v>45281</v>
      </c>
      <c r="F171" s="84">
        <v>5</v>
      </c>
      <c r="G171" s="84" t="s">
        <v>102</v>
      </c>
      <c r="H171" s="86" t="s">
        <v>1405</v>
      </c>
      <c r="I171" s="86" t="s">
        <v>1406</v>
      </c>
      <c r="J171" s="86" t="s">
        <v>1401</v>
      </c>
      <c r="K171" s="87" t="s">
        <v>411</v>
      </c>
      <c r="L171" s="88" t="s">
        <v>411</v>
      </c>
      <c r="M171" s="89" t="s">
        <v>1565</v>
      </c>
      <c r="N171" s="90"/>
      <c r="O171" s="88" t="s">
        <v>2</v>
      </c>
      <c r="P171" s="84" t="s">
        <v>255</v>
      </c>
      <c r="Q171" s="90"/>
      <c r="R171" s="76" t="s">
        <v>1673</v>
      </c>
      <c r="S171" s="84" t="s">
        <v>1676</v>
      </c>
      <c r="T171" s="90" t="s">
        <v>1675</v>
      </c>
    </row>
    <row r="172" spans="1:20" ht="108">
      <c r="A172" s="93" t="s">
        <v>1000</v>
      </c>
      <c r="B172" s="83">
        <v>58</v>
      </c>
      <c r="C172" s="84" t="s">
        <v>331</v>
      </c>
      <c r="D172" s="84" t="s">
        <v>110</v>
      </c>
      <c r="E172" s="85">
        <v>45281</v>
      </c>
      <c r="F172" s="84">
        <v>6</v>
      </c>
      <c r="G172" s="84" t="s">
        <v>102</v>
      </c>
      <c r="H172" s="86" t="s">
        <v>1407</v>
      </c>
      <c r="I172" s="86" t="s">
        <v>1408</v>
      </c>
      <c r="J172" s="86" t="s">
        <v>1401</v>
      </c>
      <c r="K172" s="87" t="s">
        <v>411</v>
      </c>
      <c r="L172" s="88" t="s">
        <v>411</v>
      </c>
      <c r="M172" s="89" t="s">
        <v>1566</v>
      </c>
      <c r="N172" s="90"/>
      <c r="O172" s="88" t="s">
        <v>2</v>
      </c>
      <c r="P172" s="84" t="s">
        <v>255</v>
      </c>
      <c r="Q172" s="90"/>
      <c r="R172" s="76" t="s">
        <v>1673</v>
      </c>
      <c r="S172" s="84" t="s">
        <v>1676</v>
      </c>
      <c r="T172" s="90" t="s">
        <v>1675</v>
      </c>
    </row>
    <row r="173" spans="1:20" ht="108">
      <c r="A173" s="93" t="s">
        <v>1001</v>
      </c>
      <c r="B173" s="83">
        <v>58</v>
      </c>
      <c r="C173" s="84" t="s">
        <v>331</v>
      </c>
      <c r="D173" s="84" t="s">
        <v>110</v>
      </c>
      <c r="E173" s="85">
        <v>45281</v>
      </c>
      <c r="F173" s="84">
        <v>7</v>
      </c>
      <c r="G173" s="84" t="s">
        <v>102</v>
      </c>
      <c r="H173" s="86" t="s">
        <v>1407</v>
      </c>
      <c r="I173" s="86" t="s">
        <v>1408</v>
      </c>
      <c r="J173" s="86" t="s">
        <v>1401</v>
      </c>
      <c r="K173" s="87" t="s">
        <v>411</v>
      </c>
      <c r="L173" s="88" t="s">
        <v>411</v>
      </c>
      <c r="M173" s="89" t="s">
        <v>1566</v>
      </c>
      <c r="N173" s="90"/>
      <c r="O173" s="88" t="s">
        <v>2</v>
      </c>
      <c r="P173" s="84" t="s">
        <v>255</v>
      </c>
      <c r="Q173" s="90"/>
      <c r="R173" s="76" t="s">
        <v>1673</v>
      </c>
      <c r="S173" s="84" t="s">
        <v>1676</v>
      </c>
      <c r="T173" s="90" t="s">
        <v>1675</v>
      </c>
    </row>
    <row r="174" spans="1:20" ht="81">
      <c r="A174" s="93" t="s">
        <v>1002</v>
      </c>
      <c r="B174" s="83">
        <v>21</v>
      </c>
      <c r="C174" s="84" t="s">
        <v>207</v>
      </c>
      <c r="D174" s="84" t="s">
        <v>110</v>
      </c>
      <c r="E174" s="85">
        <v>45282</v>
      </c>
      <c r="F174" s="84">
        <v>1</v>
      </c>
      <c r="G174" s="84" t="s">
        <v>101</v>
      </c>
      <c r="H174" s="86" t="s">
        <v>1409</v>
      </c>
      <c r="I174" s="86" t="s">
        <v>259</v>
      </c>
      <c r="J174" s="86" t="s">
        <v>258</v>
      </c>
      <c r="K174" s="87" t="s">
        <v>455</v>
      </c>
      <c r="L174" s="87" t="s">
        <v>455</v>
      </c>
      <c r="M174" s="89"/>
      <c r="N174" s="90" t="s">
        <v>1572</v>
      </c>
      <c r="O174" s="88" t="s">
        <v>355</v>
      </c>
      <c r="P174" s="84"/>
      <c r="Q174" s="90"/>
      <c r="R174" s="76" t="s">
        <v>1673</v>
      </c>
      <c r="S174" s="84" t="s">
        <v>1674</v>
      </c>
      <c r="T174" s="90" t="s">
        <v>1675</v>
      </c>
    </row>
    <row r="175" spans="1:20" ht="40.5">
      <c r="A175" s="93" t="s">
        <v>1003</v>
      </c>
      <c r="B175" s="83">
        <v>21</v>
      </c>
      <c r="C175" s="84" t="s">
        <v>207</v>
      </c>
      <c r="D175" s="84" t="s">
        <v>110</v>
      </c>
      <c r="E175" s="85">
        <v>45282</v>
      </c>
      <c r="F175" s="84">
        <v>2</v>
      </c>
      <c r="G175" s="84" t="s">
        <v>101</v>
      </c>
      <c r="H175" s="86" t="s">
        <v>1409</v>
      </c>
      <c r="I175" s="86" t="s">
        <v>259</v>
      </c>
      <c r="J175" s="86" t="s">
        <v>1433</v>
      </c>
      <c r="K175" s="87" t="s">
        <v>185</v>
      </c>
      <c r="L175" s="87" t="s">
        <v>185</v>
      </c>
      <c r="M175" s="89"/>
      <c r="N175" s="90" t="s">
        <v>1554</v>
      </c>
      <c r="O175" s="88" t="s">
        <v>355</v>
      </c>
      <c r="P175" s="84"/>
      <c r="Q175" s="90"/>
      <c r="R175" s="76" t="s">
        <v>1673</v>
      </c>
      <c r="S175" s="84" t="s">
        <v>1674</v>
      </c>
      <c r="T175" s="90" t="s">
        <v>1677</v>
      </c>
    </row>
    <row r="176" spans="1:20" ht="54">
      <c r="A176" s="93" t="s">
        <v>1004</v>
      </c>
      <c r="B176" s="83">
        <v>21</v>
      </c>
      <c r="C176" s="84" t="s">
        <v>207</v>
      </c>
      <c r="D176" s="84" t="s">
        <v>110</v>
      </c>
      <c r="E176" s="85">
        <v>45282</v>
      </c>
      <c r="F176" s="84">
        <v>3</v>
      </c>
      <c r="G176" s="84" t="s">
        <v>101</v>
      </c>
      <c r="H176" s="86" t="s">
        <v>1410</v>
      </c>
      <c r="I176" s="86" t="s">
        <v>268</v>
      </c>
      <c r="J176" s="86" t="s">
        <v>1411</v>
      </c>
      <c r="K176" s="87" t="s">
        <v>185</v>
      </c>
      <c r="L176" s="87" t="s">
        <v>185</v>
      </c>
      <c r="M176" s="89"/>
      <c r="N176" s="90" t="s">
        <v>1555</v>
      </c>
      <c r="O176" s="88" t="s">
        <v>355</v>
      </c>
      <c r="P176" s="84"/>
      <c r="Q176" s="90" t="s">
        <v>1574</v>
      </c>
      <c r="R176" s="76" t="s">
        <v>1673</v>
      </c>
      <c r="S176" s="84" t="s">
        <v>1674</v>
      </c>
      <c r="T176" s="90" t="s">
        <v>1677</v>
      </c>
    </row>
    <row r="177" spans="1:20" ht="54">
      <c r="A177" s="93" t="s">
        <v>1005</v>
      </c>
      <c r="B177" s="83">
        <v>21</v>
      </c>
      <c r="C177" s="84" t="s">
        <v>207</v>
      </c>
      <c r="D177" s="84" t="s">
        <v>110</v>
      </c>
      <c r="E177" s="85">
        <v>45282</v>
      </c>
      <c r="F177" s="84">
        <v>4</v>
      </c>
      <c r="G177" s="84" t="s">
        <v>101</v>
      </c>
      <c r="H177" s="86" t="s">
        <v>1412</v>
      </c>
      <c r="I177" s="86" t="s">
        <v>268</v>
      </c>
      <c r="J177" s="86" t="s">
        <v>1413</v>
      </c>
      <c r="K177" s="87" t="s">
        <v>185</v>
      </c>
      <c r="L177" s="87" t="s">
        <v>185</v>
      </c>
      <c r="M177" s="89" t="s">
        <v>1556</v>
      </c>
      <c r="N177" s="90"/>
      <c r="O177" s="88" t="s">
        <v>14</v>
      </c>
      <c r="P177" s="84"/>
      <c r="Q177" s="90"/>
      <c r="R177" s="76" t="s">
        <v>1673</v>
      </c>
      <c r="S177" s="84" t="s">
        <v>1676</v>
      </c>
      <c r="T177" s="90" t="s">
        <v>1677</v>
      </c>
    </row>
    <row r="178" spans="1:20" ht="54">
      <c r="A178" s="93" t="s">
        <v>1006</v>
      </c>
      <c r="B178" s="83">
        <v>21</v>
      </c>
      <c r="C178" s="84" t="s">
        <v>207</v>
      </c>
      <c r="D178" s="84" t="s">
        <v>110</v>
      </c>
      <c r="E178" s="85">
        <v>45282</v>
      </c>
      <c r="F178" s="84">
        <v>5</v>
      </c>
      <c r="G178" s="84" t="s">
        <v>101</v>
      </c>
      <c r="H178" s="86" t="s">
        <v>1414</v>
      </c>
      <c r="I178" s="86" t="s">
        <v>268</v>
      </c>
      <c r="J178" s="86" t="s">
        <v>1413</v>
      </c>
      <c r="K178" s="87" t="s">
        <v>185</v>
      </c>
      <c r="L178" s="87" t="s">
        <v>185</v>
      </c>
      <c r="M178" s="89" t="s">
        <v>1556</v>
      </c>
      <c r="N178" s="90"/>
      <c r="O178" s="88" t="s">
        <v>14</v>
      </c>
      <c r="P178" s="84"/>
      <c r="Q178" s="90"/>
      <c r="R178" s="76" t="s">
        <v>1673</v>
      </c>
      <c r="S178" s="84" t="s">
        <v>1676</v>
      </c>
      <c r="T178" s="90" t="s">
        <v>1677</v>
      </c>
    </row>
    <row r="179" spans="1:20" ht="40.5">
      <c r="A179" s="93" t="s">
        <v>1007</v>
      </c>
      <c r="B179" s="83">
        <v>21</v>
      </c>
      <c r="C179" s="84" t="s">
        <v>207</v>
      </c>
      <c r="D179" s="84" t="s">
        <v>110</v>
      </c>
      <c r="E179" s="85">
        <v>45282</v>
      </c>
      <c r="F179" s="84">
        <v>6</v>
      </c>
      <c r="G179" s="84" t="s">
        <v>101</v>
      </c>
      <c r="H179" s="86" t="s">
        <v>1415</v>
      </c>
      <c r="I179" s="86" t="s">
        <v>158</v>
      </c>
      <c r="J179" s="86" t="s">
        <v>1416</v>
      </c>
      <c r="K179" s="87" t="s">
        <v>185</v>
      </c>
      <c r="L179" s="87" t="s">
        <v>185</v>
      </c>
      <c r="M179" s="89" t="s">
        <v>1557</v>
      </c>
      <c r="N179" s="90"/>
      <c r="O179" s="88" t="s">
        <v>14</v>
      </c>
      <c r="P179" s="84"/>
      <c r="Q179" s="90"/>
      <c r="R179" s="76" t="s">
        <v>1673</v>
      </c>
      <c r="S179" s="84" t="s">
        <v>1676</v>
      </c>
      <c r="T179" s="90" t="s">
        <v>1677</v>
      </c>
    </row>
    <row r="180" spans="1:20" ht="54">
      <c r="A180" s="93" t="s">
        <v>1008</v>
      </c>
      <c r="B180" s="83">
        <v>21</v>
      </c>
      <c r="C180" s="84" t="s">
        <v>207</v>
      </c>
      <c r="D180" s="84" t="s">
        <v>110</v>
      </c>
      <c r="E180" s="85">
        <v>45282</v>
      </c>
      <c r="F180" s="84">
        <v>7</v>
      </c>
      <c r="G180" s="84" t="s">
        <v>101</v>
      </c>
      <c r="H180" s="86" t="s">
        <v>1417</v>
      </c>
      <c r="I180" s="86" t="s">
        <v>259</v>
      </c>
      <c r="J180" s="86" t="s">
        <v>1418</v>
      </c>
      <c r="K180" s="87" t="s">
        <v>455</v>
      </c>
      <c r="L180" s="87" t="s">
        <v>455</v>
      </c>
      <c r="M180" s="89" t="s">
        <v>1581</v>
      </c>
      <c r="N180" s="90"/>
      <c r="O180" s="88" t="s">
        <v>2</v>
      </c>
      <c r="P180" s="84" t="s">
        <v>97</v>
      </c>
      <c r="Q180" s="90"/>
      <c r="R180" s="76" t="s">
        <v>1673</v>
      </c>
      <c r="S180" s="84" t="s">
        <v>1676</v>
      </c>
      <c r="T180" s="90" t="s">
        <v>1675</v>
      </c>
    </row>
    <row r="181" spans="1:20" ht="54">
      <c r="A181" s="93" t="s">
        <v>1009</v>
      </c>
      <c r="B181" s="83">
        <v>21</v>
      </c>
      <c r="C181" s="84" t="s">
        <v>207</v>
      </c>
      <c r="D181" s="84" t="s">
        <v>110</v>
      </c>
      <c r="E181" s="85">
        <v>45282</v>
      </c>
      <c r="F181" s="84">
        <v>8</v>
      </c>
      <c r="G181" s="84" t="s">
        <v>101</v>
      </c>
      <c r="H181" s="86" t="s">
        <v>1419</v>
      </c>
      <c r="I181" s="86" t="s">
        <v>155</v>
      </c>
      <c r="J181" s="86" t="s">
        <v>1420</v>
      </c>
      <c r="K181" s="87" t="s">
        <v>415</v>
      </c>
      <c r="L181" s="87" t="s">
        <v>415</v>
      </c>
      <c r="M181" s="89" t="s">
        <v>1508</v>
      </c>
      <c r="N181" s="90"/>
      <c r="O181" s="88" t="s">
        <v>2</v>
      </c>
      <c r="P181" s="84" t="s">
        <v>255</v>
      </c>
      <c r="Q181" s="90"/>
      <c r="R181" s="76" t="s">
        <v>1673</v>
      </c>
      <c r="S181" s="84" t="s">
        <v>1676</v>
      </c>
      <c r="T181" s="90" t="s">
        <v>1675</v>
      </c>
    </row>
    <row r="182" spans="1:20" ht="27">
      <c r="A182" s="93" t="s">
        <v>1010</v>
      </c>
      <c r="B182" s="83">
        <v>21</v>
      </c>
      <c r="C182" s="84" t="s">
        <v>207</v>
      </c>
      <c r="D182" s="84" t="s">
        <v>110</v>
      </c>
      <c r="E182" s="85">
        <v>45282</v>
      </c>
      <c r="F182" s="84">
        <v>9</v>
      </c>
      <c r="G182" s="84" t="s">
        <v>101</v>
      </c>
      <c r="H182" s="86" t="s">
        <v>1421</v>
      </c>
      <c r="I182" s="86" t="s">
        <v>1422</v>
      </c>
      <c r="J182" s="86" t="s">
        <v>1423</v>
      </c>
      <c r="K182" s="87" t="s">
        <v>415</v>
      </c>
      <c r="L182" s="87" t="s">
        <v>415</v>
      </c>
      <c r="M182" s="89" t="s">
        <v>1444</v>
      </c>
      <c r="N182" s="90"/>
      <c r="O182" s="88" t="s">
        <v>221</v>
      </c>
      <c r="P182" s="84" t="s">
        <v>255</v>
      </c>
      <c r="Q182" s="90"/>
      <c r="R182" s="76" t="s">
        <v>1673</v>
      </c>
      <c r="S182" s="84" t="s">
        <v>1676</v>
      </c>
      <c r="T182" s="90" t="s">
        <v>1675</v>
      </c>
    </row>
    <row r="183" spans="1:20" ht="54">
      <c r="A183" s="93" t="s">
        <v>1011</v>
      </c>
      <c r="B183" s="83">
        <v>21</v>
      </c>
      <c r="C183" s="84" t="s">
        <v>207</v>
      </c>
      <c r="D183" s="84" t="s">
        <v>110</v>
      </c>
      <c r="E183" s="85">
        <v>45282</v>
      </c>
      <c r="F183" s="84">
        <v>10</v>
      </c>
      <c r="G183" s="84" t="s">
        <v>101</v>
      </c>
      <c r="H183" s="86" t="s">
        <v>1424</v>
      </c>
      <c r="I183" s="86" t="s">
        <v>1425</v>
      </c>
      <c r="J183" s="86" t="s">
        <v>174</v>
      </c>
      <c r="K183" s="87" t="s">
        <v>415</v>
      </c>
      <c r="L183" s="87" t="s">
        <v>415</v>
      </c>
      <c r="M183" s="89"/>
      <c r="N183" s="90" t="s">
        <v>1509</v>
      </c>
      <c r="O183" s="88" t="s">
        <v>355</v>
      </c>
      <c r="P183" s="84"/>
      <c r="Q183" s="90" t="s">
        <v>1575</v>
      </c>
      <c r="R183" s="76" t="s">
        <v>1673</v>
      </c>
      <c r="S183" s="84" t="s">
        <v>1674</v>
      </c>
      <c r="T183" s="90" t="s">
        <v>1675</v>
      </c>
    </row>
    <row r="184" spans="1:20" ht="67.5">
      <c r="A184" s="93" t="s">
        <v>1012</v>
      </c>
      <c r="B184" s="83">
        <v>21</v>
      </c>
      <c r="C184" s="84" t="s">
        <v>207</v>
      </c>
      <c r="D184" s="84" t="s">
        <v>110</v>
      </c>
      <c r="E184" s="85">
        <v>45282</v>
      </c>
      <c r="F184" s="84">
        <v>11</v>
      </c>
      <c r="G184" s="84" t="s">
        <v>101</v>
      </c>
      <c r="H184" s="86" t="s">
        <v>1426</v>
      </c>
      <c r="I184" s="86" t="s">
        <v>269</v>
      </c>
      <c r="J184" s="86" t="s">
        <v>1423</v>
      </c>
      <c r="K184" s="87" t="s">
        <v>415</v>
      </c>
      <c r="L184" s="87" t="s">
        <v>415</v>
      </c>
      <c r="M184" s="89" t="s">
        <v>1510</v>
      </c>
      <c r="N184" s="90"/>
      <c r="O184" s="88" t="s">
        <v>221</v>
      </c>
      <c r="P184" s="84" t="s">
        <v>255</v>
      </c>
      <c r="Q184" s="90"/>
      <c r="R184" s="76" t="s">
        <v>1673</v>
      </c>
      <c r="S184" s="84" t="s">
        <v>1676</v>
      </c>
      <c r="T184" s="90" t="s">
        <v>1675</v>
      </c>
    </row>
    <row r="185" spans="1:20" ht="54">
      <c r="A185" s="93" t="s">
        <v>1013</v>
      </c>
      <c r="B185" s="83">
        <v>21</v>
      </c>
      <c r="C185" s="84" t="s">
        <v>207</v>
      </c>
      <c r="D185" s="84" t="s">
        <v>110</v>
      </c>
      <c r="E185" s="85">
        <v>45282</v>
      </c>
      <c r="F185" s="84">
        <v>12</v>
      </c>
      <c r="G185" s="84" t="s">
        <v>101</v>
      </c>
      <c r="H185" s="86" t="s">
        <v>1427</v>
      </c>
      <c r="I185" s="86" t="s">
        <v>1428</v>
      </c>
      <c r="J185" s="86" t="s">
        <v>1423</v>
      </c>
      <c r="K185" s="87" t="s">
        <v>415</v>
      </c>
      <c r="L185" s="87" t="s">
        <v>415</v>
      </c>
      <c r="M185" s="89" t="s">
        <v>1444</v>
      </c>
      <c r="N185" s="90"/>
      <c r="O185" s="88" t="s">
        <v>221</v>
      </c>
      <c r="P185" s="84" t="s">
        <v>255</v>
      </c>
      <c r="Q185" s="90"/>
      <c r="R185" s="76" t="s">
        <v>1673</v>
      </c>
      <c r="S185" s="84" t="s">
        <v>1676</v>
      </c>
      <c r="T185" s="90" t="s">
        <v>1675</v>
      </c>
    </row>
    <row r="186" spans="1:20" ht="40.5">
      <c r="A186" s="93" t="s">
        <v>1014</v>
      </c>
      <c r="B186" s="83">
        <v>21</v>
      </c>
      <c r="C186" s="84" t="s">
        <v>207</v>
      </c>
      <c r="D186" s="84" t="s">
        <v>110</v>
      </c>
      <c r="E186" s="85">
        <v>45282</v>
      </c>
      <c r="F186" s="84">
        <v>13</v>
      </c>
      <c r="G186" s="84" t="s">
        <v>101</v>
      </c>
      <c r="H186" s="86" t="s">
        <v>1429</v>
      </c>
      <c r="I186" s="86" t="s">
        <v>269</v>
      </c>
      <c r="J186" s="86" t="s">
        <v>1430</v>
      </c>
      <c r="K186" s="87" t="s">
        <v>415</v>
      </c>
      <c r="L186" s="87" t="s">
        <v>415</v>
      </c>
      <c r="M186" s="89" t="s">
        <v>1511</v>
      </c>
      <c r="N186" s="90"/>
      <c r="O186" s="88" t="s">
        <v>221</v>
      </c>
      <c r="P186" s="84" t="s">
        <v>255</v>
      </c>
      <c r="Q186" s="90"/>
      <c r="R186" s="76" t="s">
        <v>1673</v>
      </c>
      <c r="S186" s="84" t="s">
        <v>1676</v>
      </c>
      <c r="T186" s="90" t="s">
        <v>1675</v>
      </c>
    </row>
    <row r="187" spans="1:20" ht="27">
      <c r="A187" s="93" t="s">
        <v>1015</v>
      </c>
      <c r="B187" s="83">
        <v>21</v>
      </c>
      <c r="C187" s="84" t="s">
        <v>207</v>
      </c>
      <c r="D187" s="84" t="s">
        <v>110</v>
      </c>
      <c r="E187" s="85">
        <v>45282</v>
      </c>
      <c r="F187" s="84">
        <v>14</v>
      </c>
      <c r="G187" s="84" t="s">
        <v>101</v>
      </c>
      <c r="H187" s="86" t="s">
        <v>1431</v>
      </c>
      <c r="I187" s="86" t="s">
        <v>425</v>
      </c>
      <c r="J187" s="86" t="s">
        <v>1432</v>
      </c>
      <c r="K187" s="87" t="s">
        <v>185</v>
      </c>
      <c r="L187" s="87" t="s">
        <v>185</v>
      </c>
      <c r="M187" s="89" t="s">
        <v>1558</v>
      </c>
      <c r="N187" s="90"/>
      <c r="O187" s="88" t="s">
        <v>14</v>
      </c>
      <c r="P187" s="84"/>
      <c r="Q187" s="90"/>
      <c r="R187" s="76" t="s">
        <v>1673</v>
      </c>
      <c r="S187" s="84" t="s">
        <v>1676</v>
      </c>
      <c r="T187" s="90" t="s">
        <v>1677</v>
      </c>
    </row>
    <row r="188" spans="1:20" ht="27">
      <c r="A188" s="93" t="s">
        <v>1016</v>
      </c>
      <c r="B188" s="83">
        <v>32</v>
      </c>
      <c r="C188" s="84" t="s">
        <v>308</v>
      </c>
      <c r="D188" s="84" t="s">
        <v>110</v>
      </c>
      <c r="E188" s="85">
        <v>45286</v>
      </c>
      <c r="F188" s="84">
        <v>1</v>
      </c>
      <c r="G188" s="84" t="s">
        <v>101</v>
      </c>
      <c r="H188" s="86" t="s">
        <v>1434</v>
      </c>
      <c r="I188" s="86" t="s">
        <v>1435</v>
      </c>
      <c r="J188" s="86" t="s">
        <v>1436</v>
      </c>
      <c r="K188" s="87" t="s">
        <v>415</v>
      </c>
      <c r="L188" s="88" t="s">
        <v>415</v>
      </c>
      <c r="M188" s="86" t="s">
        <v>1436</v>
      </c>
      <c r="N188" s="90"/>
      <c r="O188" s="88" t="s">
        <v>2</v>
      </c>
      <c r="P188" s="84" t="s">
        <v>255</v>
      </c>
      <c r="Q188" s="90"/>
      <c r="R188" s="76" t="s">
        <v>1673</v>
      </c>
      <c r="S188" s="84" t="s">
        <v>1676</v>
      </c>
      <c r="T188" s="90" t="s">
        <v>1675</v>
      </c>
    </row>
    <row r="189" spans="1:20" ht="54">
      <c r="A189" s="93" t="s">
        <v>1017</v>
      </c>
      <c r="B189" s="83">
        <v>32</v>
      </c>
      <c r="C189" s="84" t="s">
        <v>308</v>
      </c>
      <c r="D189" s="84" t="s">
        <v>110</v>
      </c>
      <c r="E189" s="85">
        <v>45286</v>
      </c>
      <c r="F189" s="84">
        <v>2</v>
      </c>
      <c r="G189" s="84" t="s">
        <v>101</v>
      </c>
      <c r="H189" s="86" t="s">
        <v>1434</v>
      </c>
      <c r="I189" s="86" t="s">
        <v>1435</v>
      </c>
      <c r="J189" s="86" t="s">
        <v>1437</v>
      </c>
      <c r="K189" s="87" t="s">
        <v>415</v>
      </c>
      <c r="L189" s="88" t="s">
        <v>415</v>
      </c>
      <c r="M189" s="89"/>
      <c r="N189" s="90" t="s">
        <v>1583</v>
      </c>
      <c r="O189" s="88" t="s">
        <v>355</v>
      </c>
      <c r="P189" s="84"/>
      <c r="Q189" s="90"/>
      <c r="R189" s="76" t="s">
        <v>1673</v>
      </c>
      <c r="S189" s="84" t="s">
        <v>1674</v>
      </c>
      <c r="T189" s="90" t="s">
        <v>1675</v>
      </c>
    </row>
    <row r="190" spans="1:20" ht="54">
      <c r="A190" s="93" t="s">
        <v>1018</v>
      </c>
      <c r="B190" s="83">
        <v>32</v>
      </c>
      <c r="C190" s="84" t="s">
        <v>308</v>
      </c>
      <c r="D190" s="84" t="s">
        <v>110</v>
      </c>
      <c r="E190" s="85">
        <v>45286</v>
      </c>
      <c r="F190" s="84">
        <v>3</v>
      </c>
      <c r="G190" s="84" t="s">
        <v>101</v>
      </c>
      <c r="H190" s="86" t="s">
        <v>1434</v>
      </c>
      <c r="I190" s="86" t="s">
        <v>1435</v>
      </c>
      <c r="J190" s="86" t="s">
        <v>1438</v>
      </c>
      <c r="K190" s="87" t="s">
        <v>415</v>
      </c>
      <c r="L190" s="88" t="s">
        <v>415</v>
      </c>
      <c r="M190" s="89"/>
      <c r="N190" s="90" t="s">
        <v>1584</v>
      </c>
      <c r="O190" s="88" t="s">
        <v>355</v>
      </c>
      <c r="P190" s="84"/>
      <c r="Q190" s="90"/>
      <c r="R190" s="76" t="s">
        <v>1673</v>
      </c>
      <c r="S190" s="84" t="s">
        <v>1674</v>
      </c>
      <c r="T190" s="90" t="s">
        <v>1675</v>
      </c>
    </row>
    <row r="191" spans="1:20" ht="54">
      <c r="A191" s="93" t="s">
        <v>1019</v>
      </c>
      <c r="B191" s="83">
        <v>32</v>
      </c>
      <c r="C191" s="84" t="s">
        <v>308</v>
      </c>
      <c r="D191" s="84" t="s">
        <v>110</v>
      </c>
      <c r="E191" s="85">
        <v>45286</v>
      </c>
      <c r="F191" s="84">
        <v>4</v>
      </c>
      <c r="G191" s="84" t="s">
        <v>101</v>
      </c>
      <c r="H191" s="86" t="s">
        <v>1434</v>
      </c>
      <c r="I191" s="86" t="s">
        <v>1435</v>
      </c>
      <c r="J191" s="86" t="s">
        <v>1439</v>
      </c>
      <c r="K191" s="87" t="s">
        <v>185</v>
      </c>
      <c r="L191" s="88" t="s">
        <v>185</v>
      </c>
      <c r="M191" s="89"/>
      <c r="N191" s="90" t="s">
        <v>1559</v>
      </c>
      <c r="O191" s="88" t="s">
        <v>355</v>
      </c>
      <c r="P191" s="84"/>
      <c r="Q191" s="90"/>
      <c r="R191" s="76" t="s">
        <v>1673</v>
      </c>
      <c r="S191" s="84" t="s">
        <v>1674</v>
      </c>
      <c r="T191" s="90" t="s">
        <v>1677</v>
      </c>
    </row>
    <row r="192" spans="1:20" ht="27">
      <c r="A192" s="93" t="s">
        <v>1020</v>
      </c>
      <c r="B192" s="83">
        <v>32</v>
      </c>
      <c r="C192" s="84" t="s">
        <v>308</v>
      </c>
      <c r="D192" s="84" t="s">
        <v>110</v>
      </c>
      <c r="E192" s="85">
        <v>45286</v>
      </c>
      <c r="F192" s="84">
        <v>5</v>
      </c>
      <c r="G192" s="84" t="s">
        <v>101</v>
      </c>
      <c r="H192" s="86" t="s">
        <v>1440</v>
      </c>
      <c r="I192" s="86" t="s">
        <v>1441</v>
      </c>
      <c r="J192" s="86" t="s">
        <v>1442</v>
      </c>
      <c r="K192" s="87" t="s">
        <v>415</v>
      </c>
      <c r="L192" s="88" t="s">
        <v>415</v>
      </c>
      <c r="M192" s="86" t="s">
        <v>1442</v>
      </c>
      <c r="N192" s="90"/>
      <c r="O192" s="88" t="s">
        <v>2</v>
      </c>
      <c r="P192" s="84" t="s">
        <v>255</v>
      </c>
      <c r="Q192" s="90"/>
      <c r="R192" s="76" t="s">
        <v>1673</v>
      </c>
      <c r="S192" s="84" t="s">
        <v>1676</v>
      </c>
      <c r="T192" s="90" t="s">
        <v>1675</v>
      </c>
    </row>
    <row r="193" spans="1:20" ht="40.5">
      <c r="A193" s="93" t="s">
        <v>1021</v>
      </c>
      <c r="B193" s="83">
        <v>32</v>
      </c>
      <c r="C193" s="84" t="s">
        <v>308</v>
      </c>
      <c r="D193" s="84" t="s">
        <v>110</v>
      </c>
      <c r="E193" s="85">
        <v>45286</v>
      </c>
      <c r="F193" s="84">
        <v>6</v>
      </c>
      <c r="G193" s="84" t="s">
        <v>101</v>
      </c>
      <c r="H193" s="86" t="s">
        <v>1443</v>
      </c>
      <c r="I193" s="86" t="s">
        <v>1435</v>
      </c>
      <c r="J193" s="86" t="s">
        <v>1437</v>
      </c>
      <c r="K193" s="87" t="s">
        <v>415</v>
      </c>
      <c r="L193" s="88" t="s">
        <v>415</v>
      </c>
      <c r="M193" s="89"/>
      <c r="N193" s="90" t="s">
        <v>1585</v>
      </c>
      <c r="O193" s="88" t="s">
        <v>355</v>
      </c>
      <c r="P193" s="84"/>
      <c r="Q193" s="90"/>
      <c r="R193" s="76" t="s">
        <v>1673</v>
      </c>
      <c r="S193" s="84" t="s">
        <v>1674</v>
      </c>
      <c r="T193" s="90" t="s">
        <v>1675</v>
      </c>
    </row>
    <row r="194" spans="1:20" ht="27">
      <c r="A194" s="93" t="s">
        <v>1022</v>
      </c>
      <c r="B194" s="83">
        <v>32</v>
      </c>
      <c r="C194" s="84" t="s">
        <v>308</v>
      </c>
      <c r="D194" s="84" t="s">
        <v>110</v>
      </c>
      <c r="E194" s="85">
        <v>45286</v>
      </c>
      <c r="F194" s="84">
        <v>7</v>
      </c>
      <c r="G194" s="84" t="s">
        <v>101</v>
      </c>
      <c r="H194" s="86" t="s">
        <v>1443</v>
      </c>
      <c r="I194" s="86" t="s">
        <v>1435</v>
      </c>
      <c r="J194" s="86" t="s">
        <v>1444</v>
      </c>
      <c r="K194" s="87" t="s">
        <v>415</v>
      </c>
      <c r="L194" s="88" t="s">
        <v>415</v>
      </c>
      <c r="M194" s="86" t="s">
        <v>1444</v>
      </c>
      <c r="N194" s="90"/>
      <c r="O194" s="88" t="s">
        <v>2</v>
      </c>
      <c r="P194" s="84" t="s">
        <v>255</v>
      </c>
      <c r="Q194" s="90"/>
      <c r="R194" s="76" t="s">
        <v>1673</v>
      </c>
      <c r="S194" s="84" t="s">
        <v>1676</v>
      </c>
      <c r="T194" s="90" t="s">
        <v>1675</v>
      </c>
    </row>
    <row r="195" spans="1:20" ht="27">
      <c r="A195" s="93" t="s">
        <v>1023</v>
      </c>
      <c r="B195" s="83">
        <v>32</v>
      </c>
      <c r="C195" s="84" t="s">
        <v>308</v>
      </c>
      <c r="D195" s="84" t="s">
        <v>110</v>
      </c>
      <c r="E195" s="85">
        <v>45286</v>
      </c>
      <c r="F195" s="84">
        <v>8</v>
      </c>
      <c r="G195" s="84" t="s">
        <v>101</v>
      </c>
      <c r="H195" s="86" t="s">
        <v>1443</v>
      </c>
      <c r="I195" s="86" t="s">
        <v>1435</v>
      </c>
      <c r="J195" s="86" t="s">
        <v>1436</v>
      </c>
      <c r="K195" s="87" t="s">
        <v>415</v>
      </c>
      <c r="L195" s="88" t="s">
        <v>415</v>
      </c>
      <c r="M195" s="86" t="s">
        <v>1436</v>
      </c>
      <c r="N195" s="90"/>
      <c r="O195" s="88" t="s">
        <v>2</v>
      </c>
      <c r="P195" s="84" t="s">
        <v>255</v>
      </c>
      <c r="Q195" s="90"/>
      <c r="R195" s="76" t="s">
        <v>1673</v>
      </c>
      <c r="S195" s="84" t="s">
        <v>1676</v>
      </c>
      <c r="T195" s="90" t="s">
        <v>1675</v>
      </c>
    </row>
    <row r="196" spans="1:20" ht="54">
      <c r="A196" s="93" t="s">
        <v>1024</v>
      </c>
      <c r="B196" s="83">
        <v>32</v>
      </c>
      <c r="C196" s="84" t="s">
        <v>308</v>
      </c>
      <c r="D196" s="84" t="s">
        <v>110</v>
      </c>
      <c r="E196" s="85">
        <v>45286</v>
      </c>
      <c r="F196" s="84">
        <v>9</v>
      </c>
      <c r="G196" s="84" t="s">
        <v>101</v>
      </c>
      <c r="H196" s="86" t="s">
        <v>1445</v>
      </c>
      <c r="I196" s="86" t="s">
        <v>1446</v>
      </c>
      <c r="J196" s="86" t="s">
        <v>1447</v>
      </c>
      <c r="K196" s="87" t="s">
        <v>185</v>
      </c>
      <c r="L196" s="88" t="s">
        <v>185</v>
      </c>
      <c r="M196" s="86" t="s">
        <v>1447</v>
      </c>
      <c r="N196" s="90"/>
      <c r="O196" s="88" t="s">
        <v>2</v>
      </c>
      <c r="P196" s="84" t="s">
        <v>255</v>
      </c>
      <c r="Q196" s="90"/>
      <c r="R196" s="76" t="s">
        <v>1673</v>
      </c>
      <c r="S196" s="84" t="s">
        <v>1676</v>
      </c>
      <c r="T196" s="90" t="s">
        <v>1677</v>
      </c>
    </row>
    <row r="197" spans="1:20" ht="67.5">
      <c r="A197" s="93" t="s">
        <v>1025</v>
      </c>
      <c r="B197" s="83">
        <v>32</v>
      </c>
      <c r="C197" s="84" t="s">
        <v>308</v>
      </c>
      <c r="D197" s="84" t="s">
        <v>110</v>
      </c>
      <c r="E197" s="85">
        <v>45286</v>
      </c>
      <c r="F197" s="84">
        <v>10</v>
      </c>
      <c r="G197" s="84" t="s">
        <v>101</v>
      </c>
      <c r="H197" s="86" t="s">
        <v>1448</v>
      </c>
      <c r="I197" s="86" t="s">
        <v>1449</v>
      </c>
      <c r="J197" s="86" t="s">
        <v>1450</v>
      </c>
      <c r="K197" s="87" t="s">
        <v>415</v>
      </c>
      <c r="L197" s="88" t="s">
        <v>415</v>
      </c>
      <c r="M197" s="89"/>
      <c r="N197" s="90" t="s">
        <v>1586</v>
      </c>
      <c r="O197" s="88" t="s">
        <v>355</v>
      </c>
      <c r="P197" s="84"/>
      <c r="Q197" s="90"/>
      <c r="R197" s="76" t="s">
        <v>1673</v>
      </c>
      <c r="S197" s="84" t="s">
        <v>1674</v>
      </c>
      <c r="T197" s="90" t="s">
        <v>1675</v>
      </c>
    </row>
    <row r="198" spans="1:20" ht="81">
      <c r="A198" s="93" t="s">
        <v>1026</v>
      </c>
      <c r="B198" s="83">
        <v>32</v>
      </c>
      <c r="C198" s="84" t="s">
        <v>308</v>
      </c>
      <c r="D198" s="84" t="s">
        <v>110</v>
      </c>
      <c r="E198" s="85">
        <v>45286</v>
      </c>
      <c r="F198" s="84">
        <v>11</v>
      </c>
      <c r="G198" s="84" t="s">
        <v>101</v>
      </c>
      <c r="H198" s="86" t="s">
        <v>1448</v>
      </c>
      <c r="I198" s="86" t="s">
        <v>1449</v>
      </c>
      <c r="J198" s="86" t="s">
        <v>1442</v>
      </c>
      <c r="K198" s="87" t="s">
        <v>415</v>
      </c>
      <c r="L198" s="88" t="s">
        <v>415</v>
      </c>
      <c r="M198" s="89"/>
      <c r="N198" s="90" t="s">
        <v>1587</v>
      </c>
      <c r="O198" s="88" t="s">
        <v>220</v>
      </c>
      <c r="P198" s="84"/>
      <c r="Q198" s="90"/>
      <c r="R198" s="76" t="s">
        <v>1673</v>
      </c>
      <c r="S198" s="84" t="s">
        <v>1674</v>
      </c>
      <c r="T198" s="90" t="s">
        <v>1675</v>
      </c>
    </row>
    <row r="199" spans="1:20" ht="94.5">
      <c r="A199" s="93" t="s">
        <v>1027</v>
      </c>
      <c r="B199" s="83">
        <v>32</v>
      </c>
      <c r="C199" s="84" t="s">
        <v>308</v>
      </c>
      <c r="D199" s="84" t="s">
        <v>110</v>
      </c>
      <c r="E199" s="85">
        <v>45286</v>
      </c>
      <c r="F199" s="84">
        <v>12</v>
      </c>
      <c r="G199" s="84" t="s">
        <v>101</v>
      </c>
      <c r="H199" s="86" t="s">
        <v>1451</v>
      </c>
      <c r="I199" s="86" t="s">
        <v>1452</v>
      </c>
      <c r="J199" s="86" t="s">
        <v>1453</v>
      </c>
      <c r="K199" s="87" t="s">
        <v>415</v>
      </c>
      <c r="L199" s="88" t="s">
        <v>183</v>
      </c>
      <c r="M199" s="86" t="s">
        <v>1453</v>
      </c>
      <c r="N199" s="90"/>
      <c r="O199" s="88" t="s">
        <v>220</v>
      </c>
      <c r="P199" s="84" t="s">
        <v>254</v>
      </c>
      <c r="Q199" s="90" t="s">
        <v>1670</v>
      </c>
      <c r="R199" s="76" t="s">
        <v>1673</v>
      </c>
      <c r="S199" s="84" t="s">
        <v>1674</v>
      </c>
      <c r="T199" s="90" t="s">
        <v>1675</v>
      </c>
    </row>
    <row r="200" spans="1:20" ht="54">
      <c r="A200" s="93" t="s">
        <v>1028</v>
      </c>
      <c r="B200" s="83">
        <v>32</v>
      </c>
      <c r="C200" s="84" t="s">
        <v>308</v>
      </c>
      <c r="D200" s="84" t="s">
        <v>110</v>
      </c>
      <c r="E200" s="85">
        <v>45286</v>
      </c>
      <c r="F200" s="84">
        <v>13</v>
      </c>
      <c r="G200" s="84" t="s">
        <v>101</v>
      </c>
      <c r="H200" s="86" t="s">
        <v>1454</v>
      </c>
      <c r="I200" s="86" t="s">
        <v>1452</v>
      </c>
      <c r="J200" s="86" t="s">
        <v>1455</v>
      </c>
      <c r="K200" s="87" t="s">
        <v>185</v>
      </c>
      <c r="L200" s="88" t="s">
        <v>185</v>
      </c>
      <c r="M200" s="89" t="s">
        <v>1560</v>
      </c>
      <c r="N200" s="90"/>
      <c r="O200" s="88" t="s">
        <v>220</v>
      </c>
      <c r="P200" s="84" t="s">
        <v>254</v>
      </c>
      <c r="Q200" s="90"/>
      <c r="R200" s="76" t="s">
        <v>1673</v>
      </c>
      <c r="S200" s="84" t="s">
        <v>1674</v>
      </c>
      <c r="T200" s="90" t="s">
        <v>1677</v>
      </c>
    </row>
    <row r="201" spans="1:20" ht="54">
      <c r="A201" s="93" t="s">
        <v>1029</v>
      </c>
      <c r="B201" s="83">
        <v>32</v>
      </c>
      <c r="C201" s="84" t="s">
        <v>308</v>
      </c>
      <c r="D201" s="84" t="s">
        <v>110</v>
      </c>
      <c r="E201" s="85">
        <v>45286</v>
      </c>
      <c r="F201" s="84">
        <v>14</v>
      </c>
      <c r="G201" s="84" t="s">
        <v>101</v>
      </c>
      <c r="H201" s="86" t="s">
        <v>1456</v>
      </c>
      <c r="I201" s="86" t="s">
        <v>1457</v>
      </c>
      <c r="J201" s="86" t="s">
        <v>548</v>
      </c>
      <c r="K201" s="87" t="s">
        <v>415</v>
      </c>
      <c r="L201" s="88" t="s">
        <v>415</v>
      </c>
      <c r="M201" s="86" t="s">
        <v>548</v>
      </c>
      <c r="N201" s="90"/>
      <c r="O201" s="88" t="s">
        <v>2</v>
      </c>
      <c r="P201" s="84" t="s">
        <v>255</v>
      </c>
      <c r="Q201" s="90"/>
      <c r="R201" s="76" t="s">
        <v>1673</v>
      </c>
      <c r="S201" s="84" t="s">
        <v>1676</v>
      </c>
      <c r="T201" s="90" t="s">
        <v>1675</v>
      </c>
    </row>
    <row r="202" spans="1:20" ht="27">
      <c r="A202" s="93" t="s">
        <v>1030</v>
      </c>
      <c r="B202" s="83">
        <v>32</v>
      </c>
      <c r="C202" s="84" t="s">
        <v>308</v>
      </c>
      <c r="D202" s="84" t="s">
        <v>110</v>
      </c>
      <c r="E202" s="85">
        <v>45286</v>
      </c>
      <c r="F202" s="84">
        <v>15</v>
      </c>
      <c r="G202" s="84" t="s">
        <v>101</v>
      </c>
      <c r="H202" s="86" t="s">
        <v>1458</v>
      </c>
      <c r="I202" s="86" t="s">
        <v>1457</v>
      </c>
      <c r="J202" s="86" t="s">
        <v>1459</v>
      </c>
      <c r="K202" s="87" t="s">
        <v>185</v>
      </c>
      <c r="L202" s="88" t="s">
        <v>185</v>
      </c>
      <c r="M202" s="86" t="s">
        <v>1459</v>
      </c>
      <c r="N202" s="90"/>
      <c r="O202" s="88" t="s">
        <v>354</v>
      </c>
      <c r="P202" s="84"/>
      <c r="Q202" s="90" t="s">
        <v>1561</v>
      </c>
      <c r="R202" s="76" t="s">
        <v>1673</v>
      </c>
      <c r="S202" s="84" t="s">
        <v>1680</v>
      </c>
      <c r="T202" s="90" t="s">
        <v>1677</v>
      </c>
    </row>
    <row r="203" spans="1:20" ht="27">
      <c r="A203" s="93" t="s">
        <v>1031</v>
      </c>
      <c r="B203" s="83">
        <v>32</v>
      </c>
      <c r="C203" s="84" t="s">
        <v>308</v>
      </c>
      <c r="D203" s="84" t="s">
        <v>110</v>
      </c>
      <c r="E203" s="85">
        <v>45286</v>
      </c>
      <c r="F203" s="84">
        <v>16</v>
      </c>
      <c r="G203" s="84" t="s">
        <v>101</v>
      </c>
      <c r="H203" s="86" t="s">
        <v>1460</v>
      </c>
      <c r="I203" s="86" t="s">
        <v>1461</v>
      </c>
      <c r="J203" s="86" t="s">
        <v>1459</v>
      </c>
      <c r="K203" s="87" t="s">
        <v>185</v>
      </c>
      <c r="L203" s="88" t="s">
        <v>185</v>
      </c>
      <c r="M203" s="86" t="s">
        <v>1459</v>
      </c>
      <c r="N203" s="90"/>
      <c r="O203" s="88" t="s">
        <v>354</v>
      </c>
      <c r="P203" s="84"/>
      <c r="Q203" s="90" t="s">
        <v>1561</v>
      </c>
      <c r="R203" s="76" t="s">
        <v>1673</v>
      </c>
      <c r="S203" s="84" t="s">
        <v>1680</v>
      </c>
      <c r="T203" s="90" t="s">
        <v>1677</v>
      </c>
    </row>
    <row r="204" spans="1:20" ht="27">
      <c r="A204" s="93" t="s">
        <v>1493</v>
      </c>
      <c r="B204" s="83">
        <v>32</v>
      </c>
      <c r="C204" s="84" t="s">
        <v>308</v>
      </c>
      <c r="D204" s="84" t="s">
        <v>110</v>
      </c>
      <c r="E204" s="85">
        <v>45286</v>
      </c>
      <c r="F204" s="84">
        <v>17</v>
      </c>
      <c r="G204" s="84" t="s">
        <v>101</v>
      </c>
      <c r="H204" s="86" t="s">
        <v>1460</v>
      </c>
      <c r="I204" s="86" t="s">
        <v>1461</v>
      </c>
      <c r="J204" s="86" t="s">
        <v>1437</v>
      </c>
      <c r="K204" s="87" t="s">
        <v>415</v>
      </c>
      <c r="L204" s="88" t="s">
        <v>415</v>
      </c>
      <c r="M204" s="86"/>
      <c r="N204" s="90" t="s">
        <v>1588</v>
      </c>
      <c r="O204" s="88" t="s">
        <v>355</v>
      </c>
      <c r="P204" s="84"/>
      <c r="Q204" s="90"/>
      <c r="R204" s="76" t="s">
        <v>1673</v>
      </c>
      <c r="S204" s="84" t="s">
        <v>1674</v>
      </c>
      <c r="T204" s="90" t="s">
        <v>1675</v>
      </c>
    </row>
    <row r="205" spans="1:20" ht="40.5">
      <c r="A205" s="93" t="s">
        <v>1494</v>
      </c>
      <c r="B205" s="83">
        <v>32</v>
      </c>
      <c r="C205" s="84" t="s">
        <v>308</v>
      </c>
      <c r="D205" s="84" t="s">
        <v>110</v>
      </c>
      <c r="E205" s="85">
        <v>45286</v>
      </c>
      <c r="F205" s="84">
        <v>18</v>
      </c>
      <c r="G205" s="84" t="s">
        <v>101</v>
      </c>
      <c r="H205" s="86" t="s">
        <v>1462</v>
      </c>
      <c r="I205" s="86" t="s">
        <v>1463</v>
      </c>
      <c r="J205" s="86" t="s">
        <v>721</v>
      </c>
      <c r="K205" s="87" t="s">
        <v>415</v>
      </c>
      <c r="L205" s="88" t="s">
        <v>415</v>
      </c>
      <c r="M205" s="89"/>
      <c r="N205" s="90" t="s">
        <v>1588</v>
      </c>
      <c r="O205" s="88" t="s">
        <v>355</v>
      </c>
      <c r="P205" s="84"/>
      <c r="Q205" s="90"/>
      <c r="R205" s="76" t="s">
        <v>1673</v>
      </c>
      <c r="S205" s="84" t="s">
        <v>1674</v>
      </c>
      <c r="T205" s="90" t="s">
        <v>1675</v>
      </c>
    </row>
    <row r="206" spans="1:20" ht="27">
      <c r="A206" s="93" t="s">
        <v>1495</v>
      </c>
      <c r="B206" s="83">
        <v>32</v>
      </c>
      <c r="C206" s="84" t="s">
        <v>308</v>
      </c>
      <c r="D206" s="84" t="s">
        <v>110</v>
      </c>
      <c r="E206" s="85">
        <v>45286</v>
      </c>
      <c r="F206" s="84">
        <v>19</v>
      </c>
      <c r="G206" s="84" t="s">
        <v>101</v>
      </c>
      <c r="H206" s="86" t="s">
        <v>1464</v>
      </c>
      <c r="I206" s="86" t="s">
        <v>425</v>
      </c>
      <c r="J206" s="86" t="s">
        <v>1465</v>
      </c>
      <c r="K206" s="87" t="s">
        <v>202</v>
      </c>
      <c r="L206" s="88" t="s">
        <v>202</v>
      </c>
      <c r="M206" s="89" t="s">
        <v>1582</v>
      </c>
      <c r="N206" s="90"/>
      <c r="O206" s="88" t="s">
        <v>2</v>
      </c>
      <c r="P206" s="84"/>
      <c r="Q206" s="90"/>
      <c r="R206" s="76" t="s">
        <v>1673</v>
      </c>
      <c r="S206" s="84" t="s">
        <v>1676</v>
      </c>
      <c r="T206" s="90" t="s">
        <v>1678</v>
      </c>
    </row>
    <row r="207" spans="1:20" ht="27">
      <c r="A207" s="93" t="s">
        <v>1496</v>
      </c>
      <c r="B207" s="83">
        <v>32</v>
      </c>
      <c r="C207" s="84" t="s">
        <v>308</v>
      </c>
      <c r="D207" s="84" t="s">
        <v>110</v>
      </c>
      <c r="E207" s="85">
        <v>45286</v>
      </c>
      <c r="F207" s="84">
        <v>20</v>
      </c>
      <c r="G207" s="84" t="s">
        <v>101</v>
      </c>
      <c r="H207" s="86" t="s">
        <v>1466</v>
      </c>
      <c r="I207" s="86" t="s">
        <v>1467</v>
      </c>
      <c r="J207" s="86" t="s">
        <v>1442</v>
      </c>
      <c r="K207" s="87" t="s">
        <v>415</v>
      </c>
      <c r="L207" s="88" t="s">
        <v>415</v>
      </c>
      <c r="M207" s="86" t="s">
        <v>1442</v>
      </c>
      <c r="N207" s="90"/>
      <c r="O207" s="88" t="s">
        <v>2</v>
      </c>
      <c r="P207" s="84" t="s">
        <v>255</v>
      </c>
      <c r="Q207" s="90"/>
      <c r="R207" s="76" t="s">
        <v>1673</v>
      </c>
      <c r="S207" s="84" t="s">
        <v>1676</v>
      </c>
      <c r="T207" s="90" t="s">
        <v>1675</v>
      </c>
    </row>
    <row r="208" spans="1:20" ht="27">
      <c r="A208" s="93" t="s">
        <v>1497</v>
      </c>
      <c r="B208" s="83">
        <v>32</v>
      </c>
      <c r="C208" s="84" t="s">
        <v>308</v>
      </c>
      <c r="D208" s="84" t="s">
        <v>110</v>
      </c>
      <c r="E208" s="85">
        <v>45286</v>
      </c>
      <c r="F208" s="84">
        <v>21</v>
      </c>
      <c r="G208" s="84" t="s">
        <v>101</v>
      </c>
      <c r="H208" s="86" t="s">
        <v>1468</v>
      </c>
      <c r="I208" s="86" t="s">
        <v>1469</v>
      </c>
      <c r="J208" s="86" t="s">
        <v>1436</v>
      </c>
      <c r="K208" s="87" t="s">
        <v>415</v>
      </c>
      <c r="L208" s="88" t="s">
        <v>415</v>
      </c>
      <c r="M208" s="86" t="s">
        <v>1436</v>
      </c>
      <c r="N208" s="90"/>
      <c r="O208" s="88" t="s">
        <v>2</v>
      </c>
      <c r="P208" s="84" t="s">
        <v>255</v>
      </c>
      <c r="Q208" s="90"/>
      <c r="R208" s="76" t="s">
        <v>1673</v>
      </c>
      <c r="S208" s="84" t="s">
        <v>1676</v>
      </c>
      <c r="T208" s="90" t="s">
        <v>1675</v>
      </c>
    </row>
    <row r="209" spans="1:20" ht="27">
      <c r="A209" s="93" t="s">
        <v>1498</v>
      </c>
      <c r="B209" s="83">
        <v>32</v>
      </c>
      <c r="C209" s="84" t="s">
        <v>308</v>
      </c>
      <c r="D209" s="84" t="s">
        <v>110</v>
      </c>
      <c r="E209" s="85">
        <v>45286</v>
      </c>
      <c r="F209" s="84">
        <v>22</v>
      </c>
      <c r="G209" s="84" t="s">
        <v>101</v>
      </c>
      <c r="H209" s="86" t="s">
        <v>1470</v>
      </c>
      <c r="I209" s="86" t="s">
        <v>1471</v>
      </c>
      <c r="J209" s="86" t="s">
        <v>1459</v>
      </c>
      <c r="K209" s="87" t="s">
        <v>185</v>
      </c>
      <c r="L209" s="88" t="s">
        <v>185</v>
      </c>
      <c r="M209" s="86" t="s">
        <v>1459</v>
      </c>
      <c r="N209" s="90"/>
      <c r="O209" s="88" t="s">
        <v>354</v>
      </c>
      <c r="P209" s="84"/>
      <c r="Q209" s="90" t="s">
        <v>1561</v>
      </c>
      <c r="R209" s="76" t="s">
        <v>1673</v>
      </c>
      <c r="S209" s="84" t="s">
        <v>1680</v>
      </c>
      <c r="T209" s="90" t="s">
        <v>1677</v>
      </c>
    </row>
    <row r="210" spans="1:20" ht="27">
      <c r="A210" s="93" t="s">
        <v>1499</v>
      </c>
      <c r="B210" s="83">
        <v>32</v>
      </c>
      <c r="C210" s="84" t="s">
        <v>308</v>
      </c>
      <c r="D210" s="84" t="s">
        <v>110</v>
      </c>
      <c r="E210" s="85">
        <v>45286</v>
      </c>
      <c r="F210" s="84">
        <v>23</v>
      </c>
      <c r="G210" s="84" t="s">
        <v>101</v>
      </c>
      <c r="H210" s="86" t="s">
        <v>1472</v>
      </c>
      <c r="I210" s="86" t="s">
        <v>1471</v>
      </c>
      <c r="J210" s="86" t="s">
        <v>1459</v>
      </c>
      <c r="K210" s="87" t="s">
        <v>185</v>
      </c>
      <c r="L210" s="88" t="s">
        <v>185</v>
      </c>
      <c r="M210" s="86" t="s">
        <v>1459</v>
      </c>
      <c r="N210" s="90"/>
      <c r="O210" s="88" t="s">
        <v>354</v>
      </c>
      <c r="P210" s="84"/>
      <c r="Q210" s="90" t="s">
        <v>1561</v>
      </c>
      <c r="R210" s="76" t="s">
        <v>1673</v>
      </c>
      <c r="S210" s="84" t="s">
        <v>1680</v>
      </c>
      <c r="T210" s="90" t="s">
        <v>1677</v>
      </c>
    </row>
    <row r="211" spans="1:20" ht="40.5">
      <c r="A211" s="93" t="s">
        <v>1500</v>
      </c>
      <c r="B211" s="83">
        <v>32</v>
      </c>
      <c r="C211" s="84" t="s">
        <v>308</v>
      </c>
      <c r="D211" s="84" t="s">
        <v>110</v>
      </c>
      <c r="E211" s="85">
        <v>45286</v>
      </c>
      <c r="F211" s="84">
        <v>24</v>
      </c>
      <c r="G211" s="84" t="s">
        <v>101</v>
      </c>
      <c r="H211" s="86" t="s">
        <v>1473</v>
      </c>
      <c r="I211" s="86" t="s">
        <v>1471</v>
      </c>
      <c r="J211" s="86" t="s">
        <v>1474</v>
      </c>
      <c r="K211" s="87" t="s">
        <v>415</v>
      </c>
      <c r="L211" s="88" t="s">
        <v>415</v>
      </c>
      <c r="M211" s="89"/>
      <c r="N211" s="90" t="s">
        <v>1589</v>
      </c>
      <c r="O211" s="88" t="s">
        <v>355</v>
      </c>
      <c r="P211" s="84"/>
      <c r="Q211" s="90" t="s">
        <v>1590</v>
      </c>
      <c r="R211" s="76" t="s">
        <v>1673</v>
      </c>
      <c r="S211" s="84" t="s">
        <v>1674</v>
      </c>
      <c r="T211" s="90" t="s">
        <v>1675</v>
      </c>
    </row>
    <row r="212" spans="1:20" ht="40.5">
      <c r="A212" s="93" t="s">
        <v>1501</v>
      </c>
      <c r="B212" s="83">
        <v>32</v>
      </c>
      <c r="C212" s="84" t="s">
        <v>308</v>
      </c>
      <c r="D212" s="84" t="s">
        <v>110</v>
      </c>
      <c r="E212" s="85">
        <v>45286</v>
      </c>
      <c r="F212" s="84">
        <v>25</v>
      </c>
      <c r="G212" s="84" t="s">
        <v>101</v>
      </c>
      <c r="H212" s="86" t="s">
        <v>1475</v>
      </c>
      <c r="I212" s="86" t="s">
        <v>1471</v>
      </c>
      <c r="J212" s="86" t="s">
        <v>184</v>
      </c>
      <c r="K212" s="87" t="s">
        <v>185</v>
      </c>
      <c r="L212" s="88" t="s">
        <v>185</v>
      </c>
      <c r="M212" s="86" t="s">
        <v>184</v>
      </c>
      <c r="N212" s="90"/>
      <c r="O212" s="88" t="s">
        <v>373</v>
      </c>
      <c r="P212" s="84"/>
      <c r="Q212" s="90" t="s">
        <v>1562</v>
      </c>
      <c r="R212" s="76" t="s">
        <v>1673</v>
      </c>
      <c r="S212" s="84" t="s">
        <v>1676</v>
      </c>
      <c r="T212" s="90" t="s">
        <v>1677</v>
      </c>
    </row>
    <row r="213" spans="1:20" ht="81">
      <c r="A213" s="93" t="s">
        <v>1502</v>
      </c>
      <c r="B213" s="83">
        <v>32</v>
      </c>
      <c r="C213" s="84" t="s">
        <v>308</v>
      </c>
      <c r="D213" s="84" t="s">
        <v>110</v>
      </c>
      <c r="E213" s="85">
        <v>45286</v>
      </c>
      <c r="F213" s="84">
        <v>26</v>
      </c>
      <c r="G213" s="84" t="s">
        <v>101</v>
      </c>
      <c r="H213" s="86" t="s">
        <v>1476</v>
      </c>
      <c r="I213" s="86" t="s">
        <v>1477</v>
      </c>
      <c r="J213" s="86" t="s">
        <v>1478</v>
      </c>
      <c r="K213" s="87" t="s">
        <v>1479</v>
      </c>
      <c r="L213" s="88" t="s">
        <v>1479</v>
      </c>
      <c r="M213" s="89" t="s">
        <v>1573</v>
      </c>
      <c r="N213" s="90"/>
      <c r="O213" s="88" t="s">
        <v>220</v>
      </c>
      <c r="P213" s="84"/>
      <c r="Q213" s="90"/>
      <c r="R213" s="76" t="s">
        <v>1673</v>
      </c>
      <c r="S213" s="84" t="s">
        <v>1674</v>
      </c>
      <c r="T213" s="90" t="s">
        <v>1678</v>
      </c>
    </row>
    <row r="214" spans="1:20" ht="54">
      <c r="A214" s="93" t="s">
        <v>1503</v>
      </c>
      <c r="B214" s="83">
        <v>32</v>
      </c>
      <c r="C214" s="84" t="s">
        <v>308</v>
      </c>
      <c r="D214" s="84" t="s">
        <v>110</v>
      </c>
      <c r="E214" s="85">
        <v>45286</v>
      </c>
      <c r="F214" s="84">
        <v>27</v>
      </c>
      <c r="G214" s="84" t="s">
        <v>101</v>
      </c>
      <c r="H214" s="86" t="s">
        <v>1480</v>
      </c>
      <c r="I214" s="86" t="s">
        <v>1481</v>
      </c>
      <c r="J214" s="86" t="s">
        <v>1436</v>
      </c>
      <c r="K214" s="87" t="s">
        <v>415</v>
      </c>
      <c r="L214" s="88" t="s">
        <v>415</v>
      </c>
      <c r="M214" s="86" t="s">
        <v>1436</v>
      </c>
      <c r="N214" s="90"/>
      <c r="O214" s="88" t="s">
        <v>2</v>
      </c>
      <c r="P214" s="84" t="s">
        <v>255</v>
      </c>
      <c r="Q214" s="90"/>
      <c r="R214" s="76" t="s">
        <v>1673</v>
      </c>
      <c r="S214" s="84" t="s">
        <v>1676</v>
      </c>
      <c r="T214" s="90" t="s">
        <v>1675</v>
      </c>
    </row>
    <row r="215" spans="1:20" ht="54">
      <c r="A215" s="93" t="s">
        <v>1504</v>
      </c>
      <c r="B215" s="83">
        <v>32</v>
      </c>
      <c r="C215" s="84" t="s">
        <v>308</v>
      </c>
      <c r="D215" s="84" t="s">
        <v>110</v>
      </c>
      <c r="E215" s="85">
        <v>45286</v>
      </c>
      <c r="F215" s="84">
        <v>28</v>
      </c>
      <c r="G215" s="84" t="s">
        <v>101</v>
      </c>
      <c r="H215" s="86" t="s">
        <v>1482</v>
      </c>
      <c r="I215" s="86" t="s">
        <v>1483</v>
      </c>
      <c r="J215" s="86" t="s">
        <v>1484</v>
      </c>
      <c r="K215" s="87" t="s">
        <v>201</v>
      </c>
      <c r="L215" s="88" t="s">
        <v>201</v>
      </c>
      <c r="M215" s="89" t="s">
        <v>1591</v>
      </c>
      <c r="N215" s="90"/>
      <c r="O215" s="88" t="s">
        <v>220</v>
      </c>
      <c r="P215" s="84" t="s">
        <v>254</v>
      </c>
      <c r="Q215" s="90"/>
      <c r="R215" s="76" t="s">
        <v>1673</v>
      </c>
      <c r="S215" s="84" t="s">
        <v>1674</v>
      </c>
      <c r="T215" s="90" t="s">
        <v>1675</v>
      </c>
    </row>
    <row r="216" spans="1:20" ht="40.5">
      <c r="A216" s="93" t="s">
        <v>1505</v>
      </c>
      <c r="B216" s="83">
        <v>32</v>
      </c>
      <c r="C216" s="84" t="s">
        <v>308</v>
      </c>
      <c r="D216" s="84" t="s">
        <v>110</v>
      </c>
      <c r="E216" s="85">
        <v>45286</v>
      </c>
      <c r="F216" s="84">
        <v>29</v>
      </c>
      <c r="G216" s="84" t="s">
        <v>101</v>
      </c>
      <c r="H216" s="86" t="s">
        <v>1485</v>
      </c>
      <c r="I216" s="86" t="s">
        <v>1486</v>
      </c>
      <c r="J216" s="86" t="s">
        <v>1487</v>
      </c>
      <c r="K216" s="87" t="s">
        <v>415</v>
      </c>
      <c r="L216" s="88" t="s">
        <v>415</v>
      </c>
      <c r="M216" s="89"/>
      <c r="N216" s="90" t="s">
        <v>1592</v>
      </c>
      <c r="O216" s="88" t="s">
        <v>355</v>
      </c>
      <c r="P216" s="84"/>
      <c r="Q216" s="90"/>
      <c r="R216" s="76" t="s">
        <v>1673</v>
      </c>
      <c r="S216" s="84" t="s">
        <v>1674</v>
      </c>
      <c r="T216" s="90" t="s">
        <v>1675</v>
      </c>
    </row>
    <row r="217" spans="1:20" ht="27">
      <c r="A217" s="93" t="s">
        <v>1506</v>
      </c>
      <c r="B217" s="83">
        <v>32</v>
      </c>
      <c r="C217" s="84" t="s">
        <v>308</v>
      </c>
      <c r="D217" s="84" t="s">
        <v>110</v>
      </c>
      <c r="E217" s="85">
        <v>45286</v>
      </c>
      <c r="F217" s="84">
        <v>30</v>
      </c>
      <c r="G217" s="84" t="s">
        <v>101</v>
      </c>
      <c r="H217" s="86" t="s">
        <v>1488</v>
      </c>
      <c r="I217" s="86" t="s">
        <v>1489</v>
      </c>
      <c r="J217" s="86" t="s">
        <v>1487</v>
      </c>
      <c r="K217" s="87" t="s">
        <v>415</v>
      </c>
      <c r="L217" s="88" t="s">
        <v>415</v>
      </c>
      <c r="M217" s="89"/>
      <c r="N217" s="90" t="s">
        <v>1592</v>
      </c>
      <c r="O217" s="88" t="s">
        <v>355</v>
      </c>
      <c r="P217" s="84"/>
      <c r="Q217" s="90"/>
      <c r="R217" s="76" t="s">
        <v>1673</v>
      </c>
      <c r="S217" s="84" t="s">
        <v>1674</v>
      </c>
      <c r="T217" s="90" t="s">
        <v>1675</v>
      </c>
    </row>
    <row r="218" spans="1:20" ht="27">
      <c r="A218" s="93" t="s">
        <v>1507</v>
      </c>
      <c r="B218" s="83">
        <v>32</v>
      </c>
      <c r="C218" s="84" t="s">
        <v>308</v>
      </c>
      <c r="D218" s="84" t="s">
        <v>110</v>
      </c>
      <c r="E218" s="85">
        <v>45286</v>
      </c>
      <c r="F218" s="84">
        <v>31</v>
      </c>
      <c r="G218" s="84" t="s">
        <v>101</v>
      </c>
      <c r="H218" s="86" t="s">
        <v>1490</v>
      </c>
      <c r="I218" s="86" t="s">
        <v>1491</v>
      </c>
      <c r="J218" s="86" t="s">
        <v>1492</v>
      </c>
      <c r="K218" s="87" t="s">
        <v>149</v>
      </c>
      <c r="L218" s="88" t="s">
        <v>149</v>
      </c>
      <c r="M218" s="86" t="s">
        <v>1492</v>
      </c>
      <c r="N218" s="90"/>
      <c r="O218" s="88" t="s">
        <v>220</v>
      </c>
      <c r="P218" s="84"/>
      <c r="Q218" s="90"/>
      <c r="R218" s="76" t="s">
        <v>1673</v>
      </c>
      <c r="S218" s="84" t="s">
        <v>1674</v>
      </c>
      <c r="T218" s="90" t="s">
        <v>1678</v>
      </c>
    </row>
    <row r="219" spans="1:20" ht="67.5">
      <c r="A219" s="93" t="s">
        <v>1516</v>
      </c>
      <c r="B219" s="83">
        <v>69</v>
      </c>
      <c r="C219" s="84" t="s">
        <v>272</v>
      </c>
      <c r="D219" s="84" t="s">
        <v>110</v>
      </c>
      <c r="E219" s="85">
        <v>45306</v>
      </c>
      <c r="F219" s="84">
        <v>1</v>
      </c>
      <c r="G219" s="84" t="s">
        <v>102</v>
      </c>
      <c r="H219" s="86" t="s">
        <v>1518</v>
      </c>
      <c r="I219" s="86" t="s">
        <v>1519</v>
      </c>
      <c r="J219" s="86" t="s">
        <v>1520</v>
      </c>
      <c r="K219" s="87" t="s">
        <v>182</v>
      </c>
      <c r="L219" s="88" t="s">
        <v>182</v>
      </c>
      <c r="M219" s="89"/>
      <c r="N219" s="90" t="s">
        <v>1548</v>
      </c>
      <c r="O219" s="88" t="s">
        <v>355</v>
      </c>
      <c r="P219" s="84"/>
      <c r="Q219" s="90"/>
      <c r="R219" s="76" t="s">
        <v>1673</v>
      </c>
      <c r="S219" s="84" t="s">
        <v>1674</v>
      </c>
      <c r="T219" s="90" t="s">
        <v>1677</v>
      </c>
    </row>
    <row r="220" spans="1:20" ht="54">
      <c r="A220" s="93" t="s">
        <v>1517</v>
      </c>
      <c r="B220" s="83">
        <v>69</v>
      </c>
      <c r="C220" s="84" t="s">
        <v>272</v>
      </c>
      <c r="D220" s="84" t="s">
        <v>110</v>
      </c>
      <c r="E220" s="85">
        <v>45306</v>
      </c>
      <c r="F220" s="84">
        <v>2</v>
      </c>
      <c r="G220" s="84" t="s">
        <v>102</v>
      </c>
      <c r="H220" s="86" t="s">
        <v>1518</v>
      </c>
      <c r="I220" s="86" t="s">
        <v>1519</v>
      </c>
      <c r="J220" s="86" t="s">
        <v>1521</v>
      </c>
      <c r="K220" s="87" t="s">
        <v>895</v>
      </c>
      <c r="L220" s="88" t="s">
        <v>895</v>
      </c>
      <c r="M220" s="89"/>
      <c r="N220" s="90"/>
      <c r="O220" s="88" t="s">
        <v>0</v>
      </c>
      <c r="P220" s="84"/>
      <c r="Q220" s="90"/>
      <c r="R220" s="76" t="s">
        <v>1673</v>
      </c>
      <c r="S220" s="84" t="s">
        <v>1680</v>
      </c>
      <c r="T220" s="90" t="s">
        <v>1675</v>
      </c>
    </row>
  </sheetData>
  <mergeCells count="17">
    <mergeCell ref="L2:N2"/>
    <mergeCell ref="A2:A3"/>
    <mergeCell ref="B2:B3"/>
    <mergeCell ref="C2:C3"/>
    <mergeCell ref="D2:D3"/>
    <mergeCell ref="E2:E3"/>
    <mergeCell ref="F2:F3"/>
    <mergeCell ref="G2:G3"/>
    <mergeCell ref="H2:H3"/>
    <mergeCell ref="I2:I3"/>
    <mergeCell ref="J2:J3"/>
    <mergeCell ref="K2:K3"/>
    <mergeCell ref="O2:O3"/>
    <mergeCell ref="P2:P3"/>
    <mergeCell ref="Q2:Q3"/>
    <mergeCell ref="S2:S3"/>
    <mergeCell ref="T2:T3"/>
  </mergeCells>
  <phoneticPr fontId="1"/>
  <dataValidations count="1">
    <dataValidation imeMode="hiragana" allowBlank="1" showInputMessage="1" showErrorMessage="1" sqref="H19:K25 H26:J83 H84:K102 Q84:Q102 H103:J113 M133:M135 H114:K114 M122 M90 M92:M93 M97 M110:M112 H4:J18 H115:J220 M166 M194:M196 M201:M204 M212 M114 M188 M192 M207:M210 M214 M218 M199"/>
  </dataValidations>
  <pageMargins left="0.7" right="0.7" top="0.75" bottom="0.75" header="0.3" footer="0.3"/>
  <pageSetup paperSize="8" scale="73" orientation="landscape" horizontalDpi="300" verticalDpi="30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パラ!$G$1:$G$4</xm:f>
          </x14:formula1>
          <xm:sqref>G1:G220</xm:sqref>
        </x14:dataValidation>
        <x14:dataValidation type="list" allowBlank="1" showInputMessage="1" showErrorMessage="1">
          <x14:formula1>
            <xm:f>パラ!$E$1:$E$3</xm:f>
          </x14:formula1>
          <xm:sqref>D1:D220</xm:sqref>
        </x14:dataValidation>
        <x14:dataValidation type="list" allowBlank="1" showInputMessage="1" showErrorMessage="1">
          <x14:formula1>
            <xm:f>パラ!$B:$B</xm:f>
          </x14:formula1>
          <xm:sqref>C1:C3</xm:sqref>
        </x14:dataValidation>
        <x14:dataValidation type="list" imeMode="hiragana" allowBlank="1" showInputMessage="1">
          <x14:formula1>
            <xm:f>パラ!$I$1:$I$13</xm:f>
          </x14:formula1>
          <xm:sqref>K1:L18 K26:K83 K103:K113 L19:L220 K115:K220</xm:sqref>
        </x14:dataValidation>
        <x14:dataValidation type="list" allowBlank="1" showInputMessage="1" showErrorMessage="1">
          <x14:formula1>
            <xm:f>パラ!$O$1:$O$17</xm:f>
          </x14:formula1>
          <xm:sqref>P1 P4:P220</xm:sqref>
        </x14:dataValidation>
        <x14:dataValidation type="list" allowBlank="1" showInputMessage="1" showErrorMessage="1">
          <x14:formula1>
            <xm:f>パラ!$L$1:$L$13</xm:f>
          </x14:formula1>
          <xm:sqref>O1:O47 O49:O55 O58:O220</xm:sqref>
        </x14:dataValidation>
        <x14:dataValidation type="list" allowBlank="1" showInputMessage="1" showErrorMessage="1">
          <x14:formula1>
            <xm:f>パラ!$B$1:$B$80</xm:f>
          </x14:formula1>
          <xm:sqref>C4:C220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0"/>
  <sheetViews>
    <sheetView view="pageBreakPreview" topLeftCell="A469" zoomScaleSheetLayoutView="100" workbookViewId="0">
      <selection activeCell="A18" sqref="A18"/>
    </sheetView>
  </sheetViews>
  <sheetFormatPr defaultRowHeight="13.5"/>
  <cols>
    <col min="1" max="1" width="7.5" style="39" bestFit="1" customWidth="1"/>
    <col min="2" max="3" width="52.5" style="40" customWidth="1"/>
    <col min="4" max="16384" width="9" style="39"/>
  </cols>
  <sheetData>
    <row r="1" spans="1:3" ht="202.5">
      <c r="A1" s="39" t="e">
        <f>#REF!</f>
        <v>#REF!</v>
      </c>
      <c r="B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 s="40" t="s">
        <v>1593</v>
      </c>
    </row>
    <row r="2" spans="1:3" ht="202.5">
      <c r="A2" s="39" t="e">
        <f>#REF!</f>
        <v>#REF!</v>
      </c>
      <c r="B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 s="40" t="s">
        <v>1038</v>
      </c>
    </row>
    <row r="3" spans="1:3" ht="202.5">
      <c r="A3" s="39" t="e">
        <f>#REF!</f>
        <v>#REF!</v>
      </c>
      <c r="B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 s="40" t="s">
        <v>1039</v>
      </c>
    </row>
    <row r="4" spans="1:3" ht="202.5">
      <c r="A4" s="39" t="e">
        <f>#REF!</f>
        <v>#REF!</v>
      </c>
      <c r="B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 s="40" t="s">
        <v>1040</v>
      </c>
    </row>
    <row r="5" spans="1:3" ht="202.5">
      <c r="A5" s="39" t="e">
        <f>#REF!</f>
        <v>#REF!</v>
      </c>
      <c r="B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 s="40" t="s">
        <v>1041</v>
      </c>
    </row>
    <row r="6" spans="1:3" ht="202.5">
      <c r="A6" s="39" t="e">
        <f>#REF!</f>
        <v>#REF!</v>
      </c>
      <c r="B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 s="40" t="s">
        <v>1042</v>
      </c>
    </row>
    <row r="7" spans="1:3" ht="202.5">
      <c r="A7" s="39" t="e">
        <f>#REF!</f>
        <v>#REF!</v>
      </c>
      <c r="B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 s="40" t="s">
        <v>1040</v>
      </c>
    </row>
    <row r="8" spans="1:3" ht="202.5">
      <c r="A8" s="39" t="e">
        <f>#REF!</f>
        <v>#REF!</v>
      </c>
      <c r="B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 s="40" t="s">
        <v>1043</v>
      </c>
    </row>
    <row r="9" spans="1:3" ht="202.5">
      <c r="A9" s="39" t="e">
        <f>#REF!</f>
        <v>#REF!</v>
      </c>
      <c r="B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 s="40" t="s">
        <v>1044</v>
      </c>
    </row>
    <row r="10" spans="1:3" ht="202.5">
      <c r="A10" s="39" t="e">
        <f>#REF!</f>
        <v>#REF!</v>
      </c>
      <c r="B1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 s="40" t="s">
        <v>1045</v>
      </c>
    </row>
    <row r="11" spans="1:3" ht="202.5">
      <c r="A11" s="39" t="e">
        <f>#REF!</f>
        <v>#REF!</v>
      </c>
      <c r="B1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 s="40" t="s">
        <v>1046</v>
      </c>
    </row>
    <row r="12" spans="1:3" ht="202.5">
      <c r="A12" s="39" t="e">
        <f>#REF!</f>
        <v>#REF!</v>
      </c>
      <c r="B1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 s="40" t="s">
        <v>1047</v>
      </c>
    </row>
    <row r="13" spans="1:3" ht="202.5">
      <c r="A13" s="39" t="e">
        <f>#REF!</f>
        <v>#REF!</v>
      </c>
      <c r="B1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 s="40" t="s">
        <v>1048</v>
      </c>
    </row>
    <row r="14" spans="1:3" ht="202.5">
      <c r="A14" s="39" t="e">
        <f>#REF!</f>
        <v>#REF!</v>
      </c>
      <c r="B1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 s="40" t="s">
        <v>1049</v>
      </c>
    </row>
    <row r="15" spans="1:3" ht="202.5">
      <c r="A15" s="39" t="e">
        <f>#REF!</f>
        <v>#REF!</v>
      </c>
      <c r="B1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 s="40" t="s">
        <v>1050</v>
      </c>
    </row>
    <row r="16" spans="1:3" ht="202.5">
      <c r="A16" s="39" t="e">
        <f>#REF!</f>
        <v>#REF!</v>
      </c>
      <c r="B1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 s="40" t="s">
        <v>1051</v>
      </c>
    </row>
    <row r="17" spans="1:3" ht="202.5">
      <c r="A17" s="39" t="e">
        <f>#REF!</f>
        <v>#REF!</v>
      </c>
      <c r="B1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 s="40" t="s">
        <v>1052</v>
      </c>
    </row>
    <row r="18" spans="1:3" ht="202.5">
      <c r="A18" s="39" t="e">
        <f>#REF!</f>
        <v>#REF!</v>
      </c>
      <c r="B1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 s="40" t="s">
        <v>1053</v>
      </c>
    </row>
    <row r="19" spans="1:3" ht="202.5">
      <c r="A19" s="39" t="e">
        <f>#REF!</f>
        <v>#REF!</v>
      </c>
      <c r="B1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 s="40" t="s">
        <v>1054</v>
      </c>
    </row>
    <row r="20" spans="1:3" ht="202.5">
      <c r="A20" s="39" t="e">
        <f>#REF!</f>
        <v>#REF!</v>
      </c>
      <c r="B2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 s="40" t="s">
        <v>1055</v>
      </c>
    </row>
    <row r="21" spans="1:3" ht="202.5">
      <c r="A21" s="39" t="e">
        <f>#REF!</f>
        <v>#REF!</v>
      </c>
      <c r="B2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 s="40" t="s">
        <v>1055</v>
      </c>
    </row>
    <row r="22" spans="1:3" ht="202.5">
      <c r="A22" s="39" t="e">
        <f>#REF!</f>
        <v>#REF!</v>
      </c>
      <c r="B2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 s="40" t="s">
        <v>1056</v>
      </c>
    </row>
    <row r="23" spans="1:3" ht="202.5">
      <c r="A23" s="39" t="e">
        <f>#REF!</f>
        <v>#REF!</v>
      </c>
      <c r="B2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 s="40" t="s">
        <v>1057</v>
      </c>
    </row>
    <row r="24" spans="1:3" ht="202.5">
      <c r="A24" s="39" t="e">
        <f>#REF!</f>
        <v>#REF!</v>
      </c>
      <c r="B2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 s="40" t="s">
        <v>1058</v>
      </c>
    </row>
    <row r="25" spans="1:3" ht="202.5">
      <c r="A25" s="39" t="e">
        <f>#REF!</f>
        <v>#REF!</v>
      </c>
      <c r="B2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 s="40" t="s">
        <v>1059</v>
      </c>
    </row>
    <row r="26" spans="1:3" ht="202.5">
      <c r="A26" s="39" t="e">
        <f>#REF!</f>
        <v>#REF!</v>
      </c>
      <c r="B2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 s="40" t="s">
        <v>1060</v>
      </c>
    </row>
    <row r="27" spans="1:3" ht="216">
      <c r="A27" s="39" t="e">
        <f>#REF!</f>
        <v>#REF!</v>
      </c>
      <c r="B2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 s="40" t="s">
        <v>1061</v>
      </c>
    </row>
    <row r="28" spans="1:3" ht="216">
      <c r="A28" s="39" t="e">
        <f>#REF!</f>
        <v>#REF!</v>
      </c>
      <c r="B2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 s="40" t="s">
        <v>1062</v>
      </c>
    </row>
    <row r="29" spans="1:3" ht="202.5">
      <c r="A29" s="39" t="e">
        <f>#REF!</f>
        <v>#REF!</v>
      </c>
      <c r="B2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 s="40" t="s">
        <v>1063</v>
      </c>
    </row>
    <row r="30" spans="1:3" ht="202.5">
      <c r="A30" s="39" t="e">
        <f>#REF!</f>
        <v>#REF!</v>
      </c>
      <c r="B3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 s="40" t="s">
        <v>1064</v>
      </c>
    </row>
    <row r="31" spans="1:3" ht="202.5">
      <c r="A31" s="39" t="e">
        <f>#REF!</f>
        <v>#REF!</v>
      </c>
      <c r="B3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 s="40" t="s">
        <v>1065</v>
      </c>
    </row>
    <row r="32" spans="1:3" ht="202.5">
      <c r="A32" s="39" t="e">
        <f>#REF!</f>
        <v>#REF!</v>
      </c>
      <c r="B3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 s="40" t="s">
        <v>1060</v>
      </c>
    </row>
    <row r="33" spans="1:3" ht="202.5">
      <c r="A33" s="39" t="e">
        <f>#REF!</f>
        <v>#REF!</v>
      </c>
      <c r="B3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 s="40" t="s">
        <v>1066</v>
      </c>
    </row>
    <row r="34" spans="1:3" ht="202.5">
      <c r="A34" s="39" t="e">
        <f>#REF!</f>
        <v>#REF!</v>
      </c>
      <c r="B3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 s="40" t="s">
        <v>1067</v>
      </c>
    </row>
    <row r="35" spans="1:3" ht="202.5">
      <c r="A35" s="39" t="e">
        <f>#REF!</f>
        <v>#REF!</v>
      </c>
      <c r="B3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 s="40" t="s">
        <v>1068</v>
      </c>
    </row>
    <row r="36" spans="1:3" ht="202.5">
      <c r="A36" s="39" t="e">
        <f>#REF!</f>
        <v>#REF!</v>
      </c>
      <c r="B3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 s="40" t="s">
        <v>1069</v>
      </c>
    </row>
    <row r="37" spans="1:3" ht="202.5">
      <c r="A37" s="39" t="e">
        <f>#REF!</f>
        <v>#REF!</v>
      </c>
      <c r="B3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 s="40" t="s">
        <v>1594</v>
      </c>
    </row>
    <row r="38" spans="1:3" ht="202.5">
      <c r="A38" s="39" t="e">
        <f>#REF!</f>
        <v>#REF!</v>
      </c>
      <c r="B3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 s="40" t="s">
        <v>1070</v>
      </c>
    </row>
    <row r="39" spans="1:3" ht="202.5">
      <c r="A39" s="39" t="e">
        <f>#REF!</f>
        <v>#REF!</v>
      </c>
      <c r="B3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 s="40" t="s">
        <v>1595</v>
      </c>
    </row>
    <row r="40" spans="1:3" ht="202.5">
      <c r="A40" s="39" t="e">
        <f>#REF!</f>
        <v>#REF!</v>
      </c>
      <c r="B4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 s="40" t="s">
        <v>1595</v>
      </c>
    </row>
    <row r="41" spans="1:3" ht="202.5">
      <c r="A41" s="39" t="e">
        <f>#REF!</f>
        <v>#REF!</v>
      </c>
      <c r="B4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 s="40" t="s">
        <v>1594</v>
      </c>
    </row>
    <row r="42" spans="1:3" ht="202.5">
      <c r="A42" s="39" t="e">
        <f>#REF!</f>
        <v>#REF!</v>
      </c>
      <c r="B4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 s="40" t="s">
        <v>1071</v>
      </c>
    </row>
    <row r="43" spans="1:3" ht="202.5">
      <c r="A43" s="39" t="e">
        <f>#REF!</f>
        <v>#REF!</v>
      </c>
      <c r="B4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 s="40" t="s">
        <v>1072</v>
      </c>
    </row>
    <row r="44" spans="1:3" ht="202.5">
      <c r="A44" s="39" t="e">
        <f>#REF!</f>
        <v>#REF!</v>
      </c>
      <c r="B4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 s="40" t="s">
        <v>1073</v>
      </c>
    </row>
    <row r="45" spans="1:3" ht="202.5">
      <c r="A45" s="39" t="e">
        <f>#REF!</f>
        <v>#REF!</v>
      </c>
      <c r="B4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 s="40" t="s">
        <v>1596</v>
      </c>
    </row>
    <row r="46" spans="1:3" ht="202.5">
      <c r="A46" s="39" t="e">
        <f>#REF!</f>
        <v>#REF!</v>
      </c>
      <c r="B4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 s="40" t="s">
        <v>1597</v>
      </c>
    </row>
    <row r="47" spans="1:3" ht="202.5">
      <c r="A47" s="39" t="e">
        <f>#REF!</f>
        <v>#REF!</v>
      </c>
      <c r="B4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 s="40" t="s">
        <v>1074</v>
      </c>
    </row>
    <row r="48" spans="1:3" ht="202.5">
      <c r="A48" s="39" t="e">
        <f>#REF!</f>
        <v>#REF!</v>
      </c>
      <c r="B4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 s="40" t="s">
        <v>1598</v>
      </c>
    </row>
    <row r="49" spans="1:3" ht="202.5">
      <c r="A49" s="39" t="e">
        <f>#REF!</f>
        <v>#REF!</v>
      </c>
      <c r="B4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 s="40" t="s">
        <v>1599</v>
      </c>
    </row>
    <row r="50" spans="1:3" ht="202.5">
      <c r="A50" s="39" t="e">
        <f>#REF!</f>
        <v>#REF!</v>
      </c>
      <c r="B5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0" s="40" t="s">
        <v>1069</v>
      </c>
    </row>
    <row r="51" spans="1:3" ht="202.5">
      <c r="A51" s="39" t="e">
        <f>#REF!</f>
        <v>#REF!</v>
      </c>
      <c r="B5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1" s="40" t="s">
        <v>1594</v>
      </c>
    </row>
    <row r="52" spans="1:3" ht="202.5">
      <c r="A52" s="39" t="e">
        <f>#REF!</f>
        <v>#REF!</v>
      </c>
      <c r="B5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2" s="40" t="s">
        <v>1075</v>
      </c>
    </row>
    <row r="53" spans="1:3" ht="202.5">
      <c r="A53" s="39" t="e">
        <f>#REF!</f>
        <v>#REF!</v>
      </c>
      <c r="B5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3" s="40" t="s">
        <v>1076</v>
      </c>
    </row>
    <row r="54" spans="1:3" ht="202.5">
      <c r="A54" s="39" t="e">
        <f>#REF!</f>
        <v>#REF!</v>
      </c>
      <c r="B5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4" s="40" t="s">
        <v>1077</v>
      </c>
    </row>
    <row r="55" spans="1:3" ht="202.5">
      <c r="A55" s="39" t="e">
        <f>#REF!</f>
        <v>#REF!</v>
      </c>
      <c r="B5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5" s="40" t="s">
        <v>1078</v>
      </c>
    </row>
    <row r="56" spans="1:3" ht="202.5">
      <c r="A56" s="39" t="e">
        <f>#REF!</f>
        <v>#REF!</v>
      </c>
      <c r="B5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6" s="40" t="s">
        <v>1079</v>
      </c>
    </row>
    <row r="57" spans="1:3" ht="216">
      <c r="A57" s="39" t="e">
        <f>#REF!</f>
        <v>#REF!</v>
      </c>
      <c r="B5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7" s="40" t="s">
        <v>1080</v>
      </c>
    </row>
    <row r="58" spans="1:3" ht="216">
      <c r="A58" s="39" t="e">
        <f>#REF!</f>
        <v>#REF!</v>
      </c>
      <c r="B5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8" s="40" t="s">
        <v>1081</v>
      </c>
    </row>
    <row r="59" spans="1:3" ht="202.5">
      <c r="A59" s="39" t="e">
        <f>#REF!</f>
        <v>#REF!</v>
      </c>
      <c r="B5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9" s="40" t="s">
        <v>1082</v>
      </c>
    </row>
    <row r="60" spans="1:3" ht="202.5">
      <c r="A60" s="39" t="e">
        <f>#REF!</f>
        <v>#REF!</v>
      </c>
      <c r="B6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0" s="40" t="s">
        <v>1083</v>
      </c>
    </row>
    <row r="61" spans="1:3" ht="202.5">
      <c r="A61" s="39" t="e">
        <f>#REF!</f>
        <v>#REF!</v>
      </c>
      <c r="B6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1" s="40" t="s">
        <v>1084</v>
      </c>
    </row>
    <row r="62" spans="1:3" ht="216">
      <c r="A62" s="39" t="e">
        <f>#REF!</f>
        <v>#REF!</v>
      </c>
      <c r="B6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2" s="40" t="s">
        <v>1085</v>
      </c>
    </row>
    <row r="63" spans="1:3" ht="216">
      <c r="A63" s="39" t="e">
        <f>#REF!</f>
        <v>#REF!</v>
      </c>
      <c r="B6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3" s="40" t="s">
        <v>1086</v>
      </c>
    </row>
    <row r="64" spans="1:3" ht="202.5">
      <c r="A64" s="39" t="e">
        <f>#REF!</f>
        <v>#REF!</v>
      </c>
      <c r="B6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4" s="40" t="s">
        <v>1084</v>
      </c>
    </row>
    <row r="65" spans="1:3" ht="202.5">
      <c r="A65" s="39" t="e">
        <f>#REF!</f>
        <v>#REF!</v>
      </c>
      <c r="B6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5" s="40" t="s">
        <v>1087</v>
      </c>
    </row>
    <row r="66" spans="1:3" ht="243">
      <c r="A66" s="39" t="e">
        <f>#REF!</f>
        <v>#REF!</v>
      </c>
      <c r="B6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6" s="40" t="s">
        <v>1088</v>
      </c>
    </row>
    <row r="67" spans="1:3" ht="202.5">
      <c r="A67" s="39" t="e">
        <f>#REF!</f>
        <v>#REF!</v>
      </c>
      <c r="B6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7" s="40" t="s">
        <v>1089</v>
      </c>
    </row>
    <row r="68" spans="1:3" ht="202.5">
      <c r="A68" s="39" t="e">
        <f>#REF!</f>
        <v>#REF!</v>
      </c>
      <c r="B6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8" s="40" t="s">
        <v>1084</v>
      </c>
    </row>
    <row r="69" spans="1:3" ht="202.5">
      <c r="A69" s="39" t="e">
        <f>#REF!</f>
        <v>#REF!</v>
      </c>
      <c r="B6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69" s="40" t="s">
        <v>1090</v>
      </c>
    </row>
    <row r="70" spans="1:3" ht="202.5">
      <c r="A70" s="39" t="e">
        <f>#REF!</f>
        <v>#REF!</v>
      </c>
      <c r="B7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0" s="40" t="s">
        <v>1091</v>
      </c>
    </row>
    <row r="71" spans="1:3" ht="202.5">
      <c r="A71" s="39" t="e">
        <f>#REF!</f>
        <v>#REF!</v>
      </c>
      <c r="B7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1" s="40" t="s">
        <v>1092</v>
      </c>
    </row>
    <row r="72" spans="1:3" ht="202.5">
      <c r="A72" s="39" t="e">
        <f>#REF!</f>
        <v>#REF!</v>
      </c>
      <c r="B7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2" s="40" t="s">
        <v>1084</v>
      </c>
    </row>
    <row r="73" spans="1:3" ht="202.5">
      <c r="A73" s="39" t="e">
        <f>#REF!</f>
        <v>#REF!</v>
      </c>
      <c r="B7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3" s="40" t="s">
        <v>1093</v>
      </c>
    </row>
    <row r="74" spans="1:3" ht="216">
      <c r="A74" s="39" t="e">
        <f>#REF!</f>
        <v>#REF!</v>
      </c>
      <c r="B7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4" s="40" t="s">
        <v>1094</v>
      </c>
    </row>
    <row r="75" spans="1:3" ht="202.5">
      <c r="A75" s="39" t="e">
        <f>#REF!</f>
        <v>#REF!</v>
      </c>
      <c r="B7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5" s="40" t="s">
        <v>1600</v>
      </c>
    </row>
    <row r="76" spans="1:3" ht="202.5">
      <c r="A76" s="39" t="e">
        <f>#REF!</f>
        <v>#REF!</v>
      </c>
      <c r="B7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6" s="40" t="s">
        <v>1095</v>
      </c>
    </row>
    <row r="77" spans="1:3" ht="202.5">
      <c r="A77" s="39" t="e">
        <f>#REF!</f>
        <v>#REF!</v>
      </c>
      <c r="B7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7" s="40" t="s">
        <v>1096</v>
      </c>
    </row>
    <row r="78" spans="1:3" ht="202.5">
      <c r="A78" s="39" t="e">
        <f>#REF!</f>
        <v>#REF!</v>
      </c>
      <c r="B7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8" s="40" t="s">
        <v>1097</v>
      </c>
    </row>
    <row r="79" spans="1:3" ht="202.5">
      <c r="A79" s="39" t="e">
        <f>#REF!</f>
        <v>#REF!</v>
      </c>
      <c r="B7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79" s="40" t="s">
        <v>1098</v>
      </c>
    </row>
    <row r="80" spans="1:3" ht="202.5">
      <c r="A80" s="39" t="e">
        <f>#REF!</f>
        <v>#REF!</v>
      </c>
      <c r="B8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0" s="40" t="s">
        <v>1601</v>
      </c>
    </row>
    <row r="81" spans="1:3" ht="202.5">
      <c r="A81" s="39" t="e">
        <f>#REF!</f>
        <v>#REF!</v>
      </c>
      <c r="B8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1" s="40" t="s">
        <v>1099</v>
      </c>
    </row>
    <row r="82" spans="1:3" ht="202.5">
      <c r="A82" s="39" t="e">
        <f>#REF!</f>
        <v>#REF!</v>
      </c>
      <c r="B8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2" s="40" t="s">
        <v>1100</v>
      </c>
    </row>
    <row r="83" spans="1:3" ht="202.5">
      <c r="A83" s="39" t="e">
        <f>#REF!</f>
        <v>#REF!</v>
      </c>
      <c r="B8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3" s="40" t="s">
        <v>1101</v>
      </c>
    </row>
    <row r="84" spans="1:3" ht="202.5">
      <c r="A84" s="39" t="e">
        <f>#REF!</f>
        <v>#REF!</v>
      </c>
      <c r="B8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4" s="40" t="s">
        <v>1602</v>
      </c>
    </row>
    <row r="85" spans="1:3" ht="202.5">
      <c r="A85" s="39" t="e">
        <f>#REF!</f>
        <v>#REF!</v>
      </c>
      <c r="B8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5" s="40" t="s">
        <v>1102</v>
      </c>
    </row>
    <row r="86" spans="1:3" ht="202.5">
      <c r="A86" s="39" t="e">
        <f>#REF!</f>
        <v>#REF!</v>
      </c>
      <c r="B8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6" s="40" t="s">
        <v>1103</v>
      </c>
    </row>
    <row r="87" spans="1:3" ht="202.5">
      <c r="A87" s="39" t="e">
        <f>#REF!</f>
        <v>#REF!</v>
      </c>
      <c r="B8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7" s="40" t="s">
        <v>1104</v>
      </c>
    </row>
    <row r="88" spans="1:3" ht="216">
      <c r="A88" s="39" t="e">
        <f>#REF!</f>
        <v>#REF!</v>
      </c>
      <c r="B8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8" s="40" t="s">
        <v>1105</v>
      </c>
    </row>
    <row r="89" spans="1:3" ht="202.5">
      <c r="A89" s="39" t="e">
        <f>#REF!</f>
        <v>#REF!</v>
      </c>
      <c r="B8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89" s="40" t="s">
        <v>1106</v>
      </c>
    </row>
    <row r="90" spans="1:3" ht="216">
      <c r="A90" s="39" t="e">
        <f>#REF!</f>
        <v>#REF!</v>
      </c>
      <c r="B9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0" s="40" t="s">
        <v>1107</v>
      </c>
    </row>
    <row r="91" spans="1:3" ht="202.5">
      <c r="A91" s="39" t="e">
        <f>#REF!</f>
        <v>#REF!</v>
      </c>
      <c r="B9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1" s="40" t="s">
        <v>1108</v>
      </c>
    </row>
    <row r="92" spans="1:3" ht="202.5">
      <c r="A92" s="39" t="e">
        <f>#REF!</f>
        <v>#REF!</v>
      </c>
      <c r="B9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2" s="40" t="s">
        <v>1109</v>
      </c>
    </row>
    <row r="93" spans="1:3" ht="202.5">
      <c r="A93" s="39" t="e">
        <f>#REF!</f>
        <v>#REF!</v>
      </c>
      <c r="B9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3" s="40" t="s">
        <v>1110</v>
      </c>
    </row>
    <row r="94" spans="1:3" ht="202.5">
      <c r="A94" s="39" t="e">
        <f>#REF!</f>
        <v>#REF!</v>
      </c>
      <c r="B9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4" s="40" t="s">
        <v>1111</v>
      </c>
    </row>
    <row r="95" spans="1:3" ht="216">
      <c r="A95" s="39" t="e">
        <f>#REF!</f>
        <v>#REF!</v>
      </c>
      <c r="B9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5" s="40" t="s">
        <v>1112</v>
      </c>
    </row>
    <row r="96" spans="1:3" ht="202.5">
      <c r="A96" s="39" t="e">
        <f>#REF!</f>
        <v>#REF!</v>
      </c>
      <c r="B9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6" s="40" t="s">
        <v>1113</v>
      </c>
    </row>
    <row r="97" spans="1:3" ht="202.5">
      <c r="A97" s="39" t="e">
        <f>#REF!</f>
        <v>#REF!</v>
      </c>
      <c r="B9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7" s="40" t="s">
        <v>1114</v>
      </c>
    </row>
    <row r="98" spans="1:3" ht="202.5">
      <c r="A98" s="39" t="e">
        <f>#REF!</f>
        <v>#REF!</v>
      </c>
      <c r="B9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8" s="40" t="s">
        <v>1115</v>
      </c>
    </row>
    <row r="99" spans="1:3" ht="202.5">
      <c r="A99" s="39" t="e">
        <f>#REF!</f>
        <v>#REF!</v>
      </c>
      <c r="B9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99" s="40" t="s">
        <v>1116</v>
      </c>
    </row>
    <row r="100" spans="1:3" ht="202.5">
      <c r="A100" s="39" t="e">
        <f>#REF!</f>
        <v>#REF!</v>
      </c>
      <c r="B10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0" s="40" t="s">
        <v>1117</v>
      </c>
    </row>
    <row r="101" spans="1:3" ht="202.5">
      <c r="A101" s="39" t="e">
        <f>#REF!</f>
        <v>#REF!</v>
      </c>
      <c r="B10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1" s="40" t="s">
        <v>1118</v>
      </c>
    </row>
    <row r="102" spans="1:3" ht="202.5">
      <c r="A102" s="39" t="e">
        <f>#REF!</f>
        <v>#REF!</v>
      </c>
      <c r="B10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2" s="40" t="s">
        <v>1119</v>
      </c>
    </row>
    <row r="103" spans="1:3" ht="202.5">
      <c r="A103" s="39" t="e">
        <f>#REF!</f>
        <v>#REF!</v>
      </c>
      <c r="B10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3" s="40" t="s">
        <v>1118</v>
      </c>
    </row>
    <row r="104" spans="1:3" ht="202.5">
      <c r="A104" s="39" t="e">
        <f>#REF!</f>
        <v>#REF!</v>
      </c>
      <c r="B10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4" s="40" t="s">
        <v>1120</v>
      </c>
    </row>
    <row r="105" spans="1:3" ht="202.5">
      <c r="A105" s="39" t="e">
        <f>#REF!</f>
        <v>#REF!</v>
      </c>
      <c r="B10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5" s="40" t="s">
        <v>1121</v>
      </c>
    </row>
    <row r="106" spans="1:3" ht="202.5">
      <c r="A106" s="39" t="e">
        <f>#REF!</f>
        <v>#REF!</v>
      </c>
      <c r="B10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6" s="40" t="s">
        <v>1122</v>
      </c>
    </row>
    <row r="107" spans="1:3" ht="202.5">
      <c r="A107" s="39" t="e">
        <f>#REF!</f>
        <v>#REF!</v>
      </c>
      <c r="B10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7" s="40" t="s">
        <v>1123</v>
      </c>
    </row>
    <row r="108" spans="1:3" ht="202.5">
      <c r="A108" s="39" t="e">
        <f>#REF!</f>
        <v>#REF!</v>
      </c>
      <c r="B10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8" s="40" t="s">
        <v>1124</v>
      </c>
    </row>
    <row r="109" spans="1:3" ht="202.5">
      <c r="A109" s="39" t="e">
        <f>#REF!</f>
        <v>#REF!</v>
      </c>
      <c r="B10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09" s="40" t="s">
        <v>1125</v>
      </c>
    </row>
    <row r="110" spans="1:3" ht="229.5">
      <c r="A110" s="39" t="e">
        <f>#REF!</f>
        <v>#REF!</v>
      </c>
      <c r="B11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0" s="40" t="s">
        <v>1126</v>
      </c>
    </row>
    <row r="111" spans="1:3" ht="202.5">
      <c r="A111" s="39" t="e">
        <f>#REF!</f>
        <v>#REF!</v>
      </c>
      <c r="B11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1" s="40" t="s">
        <v>1603</v>
      </c>
    </row>
    <row r="112" spans="1:3" ht="202.5">
      <c r="A112" s="39" t="e">
        <f>#REF!</f>
        <v>#REF!</v>
      </c>
      <c r="B11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2" s="40" t="s">
        <v>1127</v>
      </c>
    </row>
    <row r="113" spans="1:3" ht="202.5">
      <c r="A113" s="39" t="e">
        <f>#REF!</f>
        <v>#REF!</v>
      </c>
      <c r="B11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3" s="40" t="s">
        <v>1604</v>
      </c>
    </row>
    <row r="114" spans="1:3" ht="202.5">
      <c r="A114" s="39" t="e">
        <f>#REF!</f>
        <v>#REF!</v>
      </c>
      <c r="B11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4" s="40" t="s">
        <v>1128</v>
      </c>
    </row>
    <row r="115" spans="1:3" ht="216">
      <c r="A115" s="39" t="e">
        <f>#REF!</f>
        <v>#REF!</v>
      </c>
      <c r="B11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5" s="40" t="s">
        <v>1129</v>
      </c>
    </row>
    <row r="116" spans="1:3" ht="202.5">
      <c r="A116" s="39" t="e">
        <f>#REF!</f>
        <v>#REF!</v>
      </c>
      <c r="B11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6" s="40" t="s">
        <v>1130</v>
      </c>
    </row>
    <row r="117" spans="1:3" ht="202.5">
      <c r="A117" s="39" t="e">
        <f>#REF!</f>
        <v>#REF!</v>
      </c>
      <c r="B11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7" s="40" t="s">
        <v>1605</v>
      </c>
    </row>
    <row r="118" spans="1:3" ht="202.5">
      <c r="A118" s="39" t="e">
        <f>#REF!</f>
        <v>#REF!</v>
      </c>
      <c r="B11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8" s="40" t="s">
        <v>1131</v>
      </c>
    </row>
    <row r="119" spans="1:3" ht="202.5">
      <c r="A119" s="39" t="e">
        <f>#REF!</f>
        <v>#REF!</v>
      </c>
      <c r="B11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19" s="40" t="s">
        <v>1132</v>
      </c>
    </row>
    <row r="120" spans="1:3" ht="202.5">
      <c r="A120" s="39" t="e">
        <f>#REF!</f>
        <v>#REF!</v>
      </c>
      <c r="B12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0" s="40" t="s">
        <v>1133</v>
      </c>
    </row>
    <row r="121" spans="1:3" ht="202.5">
      <c r="A121" s="39" t="e">
        <f>#REF!</f>
        <v>#REF!</v>
      </c>
      <c r="B12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1" s="40" t="s">
        <v>1134</v>
      </c>
    </row>
    <row r="122" spans="1:3" ht="202.5">
      <c r="A122" s="39" t="e">
        <f>#REF!</f>
        <v>#REF!</v>
      </c>
      <c r="B12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2" s="40" t="s">
        <v>1606</v>
      </c>
    </row>
    <row r="123" spans="1:3" ht="202.5">
      <c r="A123" s="39" t="e">
        <f>#REF!</f>
        <v>#REF!</v>
      </c>
      <c r="B12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3" s="40" t="s">
        <v>1135</v>
      </c>
    </row>
    <row r="124" spans="1:3" ht="202.5">
      <c r="A124" s="39" t="e">
        <f>#REF!</f>
        <v>#REF!</v>
      </c>
      <c r="B12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4" s="40" t="s">
        <v>1136</v>
      </c>
    </row>
    <row r="125" spans="1:3" ht="202.5">
      <c r="A125" s="39" t="e">
        <f>#REF!</f>
        <v>#REF!</v>
      </c>
      <c r="B12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5" s="40" t="s">
        <v>1137</v>
      </c>
    </row>
    <row r="126" spans="1:3" ht="202.5">
      <c r="A126" s="39" t="e">
        <f>#REF!</f>
        <v>#REF!</v>
      </c>
      <c r="B12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6" s="40" t="s">
        <v>1607</v>
      </c>
    </row>
    <row r="127" spans="1:3" ht="202.5">
      <c r="A127" s="39" t="e">
        <f>#REF!</f>
        <v>#REF!</v>
      </c>
      <c r="B12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7" s="40" t="s">
        <v>1138</v>
      </c>
    </row>
    <row r="128" spans="1:3" ht="216">
      <c r="A128" s="39" t="e">
        <f>#REF!</f>
        <v>#REF!</v>
      </c>
      <c r="B12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8" s="40" t="s">
        <v>1139</v>
      </c>
    </row>
    <row r="129" spans="1:3" ht="216">
      <c r="A129" s="39" t="e">
        <f>#REF!</f>
        <v>#REF!</v>
      </c>
      <c r="B12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29" s="40" t="s">
        <v>1140</v>
      </c>
    </row>
    <row r="130" spans="1:3" ht="216">
      <c r="A130" s="39" t="e">
        <f>#REF!</f>
        <v>#REF!</v>
      </c>
      <c r="B13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0" s="40" t="s">
        <v>1141</v>
      </c>
    </row>
    <row r="131" spans="1:3" ht="216">
      <c r="A131" s="39" t="e">
        <f>#REF!</f>
        <v>#REF!</v>
      </c>
      <c r="B13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1" s="40" t="s">
        <v>1142</v>
      </c>
    </row>
    <row r="132" spans="1:3" ht="202.5">
      <c r="A132" s="39" t="e">
        <f>#REF!</f>
        <v>#REF!</v>
      </c>
      <c r="B13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2" s="40" t="s">
        <v>1143</v>
      </c>
    </row>
    <row r="133" spans="1:3" ht="216">
      <c r="A133" s="39" t="e">
        <f>#REF!</f>
        <v>#REF!</v>
      </c>
      <c r="B13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3" s="40" t="s">
        <v>1608</v>
      </c>
    </row>
    <row r="134" spans="1:3" ht="216">
      <c r="A134" s="39" t="e">
        <f>#REF!</f>
        <v>#REF!</v>
      </c>
      <c r="B13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4" s="40" t="s">
        <v>1608</v>
      </c>
    </row>
    <row r="135" spans="1:3" ht="216">
      <c r="A135" s="39" t="e">
        <f>#REF!</f>
        <v>#REF!</v>
      </c>
      <c r="B13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5" s="40" t="s">
        <v>1144</v>
      </c>
    </row>
    <row r="136" spans="1:3" ht="216">
      <c r="A136" s="39" t="e">
        <f>#REF!</f>
        <v>#REF!</v>
      </c>
      <c r="B13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6" s="40" t="s">
        <v>1145</v>
      </c>
    </row>
    <row r="137" spans="1:3" ht="229.5">
      <c r="A137" s="39" t="e">
        <f>#REF!</f>
        <v>#REF!</v>
      </c>
      <c r="B13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7" s="40" t="s">
        <v>1609</v>
      </c>
    </row>
    <row r="138" spans="1:3" ht="202.5">
      <c r="A138" s="39" t="e">
        <f>#REF!</f>
        <v>#REF!</v>
      </c>
      <c r="B13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8" s="40" t="s">
        <v>1146</v>
      </c>
    </row>
    <row r="139" spans="1:3" ht="202.5">
      <c r="A139" s="39" t="e">
        <f>#REF!</f>
        <v>#REF!</v>
      </c>
      <c r="B13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39" s="40" t="s">
        <v>1147</v>
      </c>
    </row>
    <row r="140" spans="1:3" ht="216">
      <c r="A140" s="39" t="e">
        <f>#REF!</f>
        <v>#REF!</v>
      </c>
      <c r="B14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0" s="40" t="s">
        <v>1148</v>
      </c>
    </row>
    <row r="141" spans="1:3" ht="229.5">
      <c r="A141" s="39" t="e">
        <f>#REF!</f>
        <v>#REF!</v>
      </c>
      <c r="B14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1" s="40" t="s">
        <v>1149</v>
      </c>
    </row>
    <row r="142" spans="1:3" ht="202.5">
      <c r="A142" s="39" t="e">
        <f>#REF!</f>
        <v>#REF!</v>
      </c>
      <c r="B14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2" s="40" t="s">
        <v>1150</v>
      </c>
    </row>
    <row r="143" spans="1:3" ht="229.5">
      <c r="A143" s="39" t="e">
        <f>#REF!</f>
        <v>#REF!</v>
      </c>
      <c r="B14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3" s="40" t="s">
        <v>1151</v>
      </c>
    </row>
    <row r="144" spans="1:3" ht="229.5">
      <c r="A144" s="39" t="e">
        <f>#REF!</f>
        <v>#REF!</v>
      </c>
      <c r="B14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4" s="40" t="s">
        <v>1152</v>
      </c>
    </row>
    <row r="145" spans="1:3" ht="202.5">
      <c r="A145" s="39" t="e">
        <f>#REF!</f>
        <v>#REF!</v>
      </c>
      <c r="B14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5" s="40" t="s">
        <v>1153</v>
      </c>
    </row>
    <row r="146" spans="1:3" ht="202.5">
      <c r="A146" s="39" t="e">
        <f>#REF!</f>
        <v>#REF!</v>
      </c>
      <c r="B14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6" s="40" t="s">
        <v>1154</v>
      </c>
    </row>
    <row r="147" spans="1:3" ht="216">
      <c r="A147" s="39" t="e">
        <f>#REF!</f>
        <v>#REF!</v>
      </c>
      <c r="B14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7" s="40" t="s">
        <v>1155</v>
      </c>
    </row>
    <row r="148" spans="1:3" ht="216">
      <c r="A148" s="39" t="e">
        <f>#REF!</f>
        <v>#REF!</v>
      </c>
      <c r="B14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8" s="40" t="s">
        <v>1156</v>
      </c>
    </row>
    <row r="149" spans="1:3" ht="202.5">
      <c r="A149" s="39" t="e">
        <f>#REF!</f>
        <v>#REF!</v>
      </c>
      <c r="B14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49" s="40" t="s">
        <v>1157</v>
      </c>
    </row>
    <row r="150" spans="1:3" ht="202.5">
      <c r="A150" s="39" t="e">
        <f>#REF!</f>
        <v>#REF!</v>
      </c>
      <c r="B15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0" s="40" t="s">
        <v>1158</v>
      </c>
    </row>
    <row r="151" spans="1:3" ht="202.5">
      <c r="A151" s="39" t="e">
        <f>#REF!</f>
        <v>#REF!</v>
      </c>
      <c r="B15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1" s="40" t="s">
        <v>1159</v>
      </c>
    </row>
    <row r="152" spans="1:3" ht="216">
      <c r="A152" s="39" t="e">
        <f>#REF!</f>
        <v>#REF!</v>
      </c>
      <c r="B15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2" s="40" t="s">
        <v>1160</v>
      </c>
    </row>
    <row r="153" spans="1:3" ht="202.5">
      <c r="A153" s="39" t="e">
        <f>#REF!</f>
        <v>#REF!</v>
      </c>
      <c r="B15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3" s="40" t="s">
        <v>1161</v>
      </c>
    </row>
    <row r="154" spans="1:3" ht="229.5">
      <c r="A154" s="39" t="e">
        <f>#REF!</f>
        <v>#REF!</v>
      </c>
      <c r="B15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4" s="40" t="s">
        <v>1162</v>
      </c>
    </row>
    <row r="155" spans="1:3" ht="243">
      <c r="A155" s="39" t="e">
        <f>#REF!</f>
        <v>#REF!</v>
      </c>
      <c r="B15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5" s="40" t="s">
        <v>1163</v>
      </c>
    </row>
    <row r="156" spans="1:3" ht="243">
      <c r="A156" s="39" t="e">
        <f>#REF!</f>
        <v>#REF!</v>
      </c>
      <c r="B15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6" s="40" t="s">
        <v>1164</v>
      </c>
    </row>
    <row r="157" spans="1:3" ht="310.5">
      <c r="A157" s="39" t="e">
        <f>#REF!</f>
        <v>#REF!</v>
      </c>
      <c r="B15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7" s="40" t="s">
        <v>1165</v>
      </c>
    </row>
    <row r="158" spans="1:3" ht="202.5">
      <c r="A158" s="39" t="e">
        <f>#REF!</f>
        <v>#REF!</v>
      </c>
      <c r="B15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8" s="40" t="s">
        <v>1166</v>
      </c>
    </row>
    <row r="159" spans="1:3" ht="202.5">
      <c r="A159" s="39" t="e">
        <f>#REF!</f>
        <v>#REF!</v>
      </c>
      <c r="B15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59" s="40" t="s">
        <v>1167</v>
      </c>
    </row>
    <row r="160" spans="1:3" ht="216">
      <c r="A160" s="39" t="e">
        <f>#REF!</f>
        <v>#REF!</v>
      </c>
      <c r="B16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0" s="40" t="s">
        <v>1168</v>
      </c>
    </row>
    <row r="161" spans="1:3" ht="243">
      <c r="A161" s="39" t="e">
        <f>#REF!</f>
        <v>#REF!</v>
      </c>
      <c r="B16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1" s="40" t="s">
        <v>1169</v>
      </c>
    </row>
    <row r="162" spans="1:3" ht="202.5">
      <c r="A162" s="39" t="e">
        <f>#REF!</f>
        <v>#REF!</v>
      </c>
      <c r="B16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2" s="40" t="s">
        <v>1170</v>
      </c>
    </row>
    <row r="163" spans="1:3" ht="202.5">
      <c r="A163" s="39" t="e">
        <f>#REF!</f>
        <v>#REF!</v>
      </c>
      <c r="B16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3" s="40" t="s">
        <v>1371</v>
      </c>
    </row>
    <row r="164" spans="1:3" ht="256.5">
      <c r="A164" s="39" t="e">
        <f>#REF!</f>
        <v>#REF!</v>
      </c>
      <c r="B16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4" s="40" t="s">
        <v>1171</v>
      </c>
    </row>
    <row r="165" spans="1:3" ht="216">
      <c r="A165" s="39" t="e">
        <f>#REF!</f>
        <v>#REF!</v>
      </c>
      <c r="B16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5" s="40" t="s">
        <v>1172</v>
      </c>
    </row>
    <row r="166" spans="1:3" ht="202.5">
      <c r="A166" s="39" t="e">
        <f>#REF!</f>
        <v>#REF!</v>
      </c>
      <c r="B16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6" s="40" t="s">
        <v>1173</v>
      </c>
    </row>
    <row r="167" spans="1:3" ht="216">
      <c r="A167" s="39" t="e">
        <f>#REF!</f>
        <v>#REF!</v>
      </c>
      <c r="B16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7" s="40" t="s">
        <v>1174</v>
      </c>
    </row>
    <row r="168" spans="1:3" ht="202.5">
      <c r="A168" s="39" t="e">
        <f>#REF!</f>
        <v>#REF!</v>
      </c>
      <c r="B16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8" s="40" t="s">
        <v>1175</v>
      </c>
    </row>
    <row r="169" spans="1:3" ht="202.5">
      <c r="A169" s="39" t="e">
        <f>#REF!</f>
        <v>#REF!</v>
      </c>
      <c r="B16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69" s="40" t="s">
        <v>1175</v>
      </c>
    </row>
    <row r="170" spans="1:3" ht="202.5">
      <c r="A170" s="39" t="e">
        <f>#REF!</f>
        <v>#REF!</v>
      </c>
      <c r="B17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0" s="40" t="s">
        <v>1175</v>
      </c>
    </row>
    <row r="171" spans="1:3" ht="202.5">
      <c r="A171" s="39" t="e">
        <f>#REF!</f>
        <v>#REF!</v>
      </c>
      <c r="B17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1" s="40" t="s">
        <v>1175</v>
      </c>
    </row>
    <row r="172" spans="1:3" ht="202.5">
      <c r="A172" s="39" t="e">
        <f>#REF!</f>
        <v>#REF!</v>
      </c>
      <c r="B17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2" s="40" t="s">
        <v>1176</v>
      </c>
    </row>
    <row r="173" spans="1:3" ht="202.5">
      <c r="A173" s="39" t="e">
        <f>#REF!</f>
        <v>#REF!</v>
      </c>
      <c r="B17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3" s="40" t="s">
        <v>1177</v>
      </c>
    </row>
    <row r="174" spans="1:3" ht="216">
      <c r="A174" s="39" t="e">
        <f>#REF!</f>
        <v>#REF!</v>
      </c>
      <c r="B17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4" s="40" t="s">
        <v>1178</v>
      </c>
    </row>
    <row r="175" spans="1:3" ht="229.5">
      <c r="A175" s="39" t="e">
        <f>#REF!</f>
        <v>#REF!</v>
      </c>
      <c r="B17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5" s="40" t="s">
        <v>1179</v>
      </c>
    </row>
    <row r="176" spans="1:3" ht="202.5">
      <c r="A176" s="39" t="e">
        <f>#REF!</f>
        <v>#REF!</v>
      </c>
      <c r="B17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6" s="40" t="s">
        <v>1610</v>
      </c>
    </row>
    <row r="177" spans="1:3" ht="202.5">
      <c r="A177" s="39" t="e">
        <f>#REF!</f>
        <v>#REF!</v>
      </c>
      <c r="B17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7" s="40" t="s">
        <v>1610</v>
      </c>
    </row>
    <row r="178" spans="1:3" ht="256.5">
      <c r="A178" s="39" t="e">
        <f>#REF!</f>
        <v>#REF!</v>
      </c>
      <c r="B17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8" s="40" t="s">
        <v>1180</v>
      </c>
    </row>
    <row r="179" spans="1:3" ht="202.5">
      <c r="A179" s="39" t="e">
        <f>#REF!</f>
        <v>#REF!</v>
      </c>
      <c r="B17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79" s="40" t="s">
        <v>1181</v>
      </c>
    </row>
    <row r="180" spans="1:3" ht="202.5">
      <c r="A180" s="39" t="e">
        <f>#REF!</f>
        <v>#REF!</v>
      </c>
      <c r="B18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0" s="40" t="s">
        <v>1182</v>
      </c>
    </row>
    <row r="181" spans="1:3" ht="202.5">
      <c r="A181" s="39" t="e">
        <f>#REF!</f>
        <v>#REF!</v>
      </c>
      <c r="B18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1" s="40" t="s">
        <v>1183</v>
      </c>
    </row>
    <row r="182" spans="1:3" ht="216">
      <c r="A182" s="39" t="e">
        <f>#REF!</f>
        <v>#REF!</v>
      </c>
      <c r="B18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2" s="40" t="s">
        <v>1184</v>
      </c>
    </row>
    <row r="183" spans="1:3" ht="202.5">
      <c r="A183" s="39" t="e">
        <f>#REF!</f>
        <v>#REF!</v>
      </c>
      <c r="B18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3" s="40" t="s">
        <v>1185</v>
      </c>
    </row>
    <row r="184" spans="1:3" ht="229.5">
      <c r="A184" s="39" t="e">
        <f>#REF!</f>
        <v>#REF!</v>
      </c>
      <c r="B18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4" s="40" t="s">
        <v>1186</v>
      </c>
    </row>
    <row r="185" spans="1:3" ht="202.5">
      <c r="A185" s="39" t="e">
        <f>#REF!</f>
        <v>#REF!</v>
      </c>
      <c r="B18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5" s="40" t="s">
        <v>1187</v>
      </c>
    </row>
    <row r="186" spans="1:3" ht="202.5">
      <c r="A186" s="39" t="e">
        <f>#REF!</f>
        <v>#REF!</v>
      </c>
      <c r="B18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6" s="40" t="s">
        <v>1188</v>
      </c>
    </row>
    <row r="187" spans="1:3" ht="202.5">
      <c r="A187" s="39" t="e">
        <f>#REF!</f>
        <v>#REF!</v>
      </c>
      <c r="B18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7" s="40" t="s">
        <v>1189</v>
      </c>
    </row>
    <row r="188" spans="1:3" ht="202.5">
      <c r="A188" s="39" t="e">
        <f>#REF!</f>
        <v>#REF!</v>
      </c>
      <c r="B18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8" s="40" t="s">
        <v>1188</v>
      </c>
    </row>
    <row r="189" spans="1:3" ht="229.5">
      <c r="A189" s="39" t="e">
        <f>#REF!</f>
        <v>#REF!</v>
      </c>
      <c r="B18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89" s="40" t="s">
        <v>1190</v>
      </c>
    </row>
    <row r="190" spans="1:3" ht="229.5">
      <c r="A190" s="39" t="e">
        <f>#REF!</f>
        <v>#REF!</v>
      </c>
      <c r="B19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0" s="40" t="s">
        <v>1191</v>
      </c>
    </row>
    <row r="191" spans="1:3" ht="229.5">
      <c r="A191" s="39" t="e">
        <f>#REF!</f>
        <v>#REF!</v>
      </c>
      <c r="B19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1" s="40" t="s">
        <v>1192</v>
      </c>
    </row>
    <row r="192" spans="1:3" ht="202.5">
      <c r="A192" s="39" t="e">
        <f>#REF!</f>
        <v>#REF!</v>
      </c>
      <c r="B19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2" s="40" t="s">
        <v>1193</v>
      </c>
    </row>
    <row r="193" spans="1:3" ht="202.5">
      <c r="A193" s="39" t="e">
        <f>#REF!</f>
        <v>#REF!</v>
      </c>
      <c r="B19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3" s="40" t="s">
        <v>1194</v>
      </c>
    </row>
    <row r="194" spans="1:3" ht="202.5">
      <c r="A194" s="39" t="e">
        <f>#REF!</f>
        <v>#REF!</v>
      </c>
      <c r="B19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4" s="40" t="s">
        <v>1195</v>
      </c>
    </row>
    <row r="195" spans="1:3" ht="216">
      <c r="A195" s="39" t="e">
        <f>#REF!</f>
        <v>#REF!</v>
      </c>
      <c r="B19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5" s="40" t="s">
        <v>1196</v>
      </c>
    </row>
    <row r="196" spans="1:3" ht="216">
      <c r="A196" s="39" t="e">
        <f>#REF!</f>
        <v>#REF!</v>
      </c>
      <c r="B19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6" s="40" t="s">
        <v>1197</v>
      </c>
    </row>
    <row r="197" spans="1:3" ht="283.5">
      <c r="A197" s="39" t="e">
        <f>#REF!</f>
        <v>#REF!</v>
      </c>
      <c r="B19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7" s="40" t="s">
        <v>1611</v>
      </c>
    </row>
    <row r="198" spans="1:3" ht="243">
      <c r="A198" s="39" t="e">
        <f>#REF!</f>
        <v>#REF!</v>
      </c>
      <c r="B19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8" s="40" t="s">
        <v>1198</v>
      </c>
    </row>
    <row r="199" spans="1:3" ht="229.5">
      <c r="A199" s="39" t="e">
        <f>#REF!</f>
        <v>#REF!</v>
      </c>
      <c r="B19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199" s="40" t="s">
        <v>1612</v>
      </c>
    </row>
    <row r="200" spans="1:3" ht="256.5">
      <c r="A200" s="39" t="e">
        <f>#REF!</f>
        <v>#REF!</v>
      </c>
      <c r="B20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0" s="40" t="s">
        <v>1613</v>
      </c>
    </row>
    <row r="201" spans="1:3" ht="270">
      <c r="A201" s="39" t="e">
        <f>#REF!</f>
        <v>#REF!</v>
      </c>
      <c r="B20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1" s="40" t="s">
        <v>1614</v>
      </c>
    </row>
    <row r="202" spans="1:3" ht="202.5">
      <c r="A202" s="39" t="e">
        <f>#REF!</f>
        <v>#REF!</v>
      </c>
      <c r="B20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2" s="40" t="s">
        <v>1199</v>
      </c>
    </row>
    <row r="203" spans="1:3" ht="202.5">
      <c r="A203" s="39" t="e">
        <f>#REF!</f>
        <v>#REF!</v>
      </c>
      <c r="B20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3" s="40" t="s">
        <v>1199</v>
      </c>
    </row>
    <row r="204" spans="1:3" ht="310.5">
      <c r="A204" s="39" t="e">
        <f>#REF!</f>
        <v>#REF!</v>
      </c>
      <c r="B20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4" s="40" t="s">
        <v>1200</v>
      </c>
    </row>
    <row r="205" spans="1:3" ht="202.5">
      <c r="A205" s="39" t="e">
        <f>#REF!</f>
        <v>#REF!</v>
      </c>
      <c r="B20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5" s="40" t="s">
        <v>1201</v>
      </c>
    </row>
    <row r="206" spans="1:3" ht="202.5">
      <c r="A206" s="39" t="e">
        <f>#REF!</f>
        <v>#REF!</v>
      </c>
      <c r="B20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6" s="40" t="s">
        <v>1202</v>
      </c>
    </row>
    <row r="207" spans="1:3" ht="202.5">
      <c r="A207" s="39" t="e">
        <f>#REF!</f>
        <v>#REF!</v>
      </c>
      <c r="B20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7" s="40" t="s">
        <v>1203</v>
      </c>
    </row>
    <row r="208" spans="1:3" ht="202.5">
      <c r="A208" s="39" t="e">
        <f>#REF!</f>
        <v>#REF!</v>
      </c>
      <c r="B20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8" s="40" t="s">
        <v>1204</v>
      </c>
    </row>
    <row r="209" spans="1:3" ht="202.5">
      <c r="A209" s="39" t="e">
        <f>#REF!</f>
        <v>#REF!</v>
      </c>
      <c r="B20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09" s="40" t="s">
        <v>1204</v>
      </c>
    </row>
    <row r="210" spans="1:3" ht="202.5">
      <c r="A210" s="39" t="e">
        <f>#REF!</f>
        <v>#REF!</v>
      </c>
      <c r="B21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0" s="40" t="s">
        <v>1205</v>
      </c>
    </row>
    <row r="211" spans="1:3" ht="202.5">
      <c r="A211" s="39" t="e">
        <f>#REF!</f>
        <v>#REF!</v>
      </c>
      <c r="B21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1" s="40" t="s">
        <v>1206</v>
      </c>
    </row>
    <row r="212" spans="1:3" ht="202.5">
      <c r="A212" s="39" t="e">
        <f>#REF!</f>
        <v>#REF!</v>
      </c>
      <c r="B21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2" s="40" t="s">
        <v>1207</v>
      </c>
    </row>
    <row r="213" spans="1:3" ht="202.5">
      <c r="A213" s="39" t="e">
        <f>#REF!</f>
        <v>#REF!</v>
      </c>
      <c r="B21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3" s="40" t="s">
        <v>1207</v>
      </c>
    </row>
    <row r="214" spans="1:3" ht="202.5">
      <c r="A214" s="39" t="e">
        <f>#REF!</f>
        <v>#REF!</v>
      </c>
      <c r="B21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4" s="40" t="s">
        <v>1207</v>
      </c>
    </row>
    <row r="215" spans="1:3" ht="202.5">
      <c r="A215" s="39" t="e">
        <f>#REF!</f>
        <v>#REF!</v>
      </c>
      <c r="B21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5" s="40" t="s">
        <v>1208</v>
      </c>
    </row>
    <row r="216" spans="1:3" ht="202.5">
      <c r="A216" s="39" t="e">
        <f>#REF!</f>
        <v>#REF!</v>
      </c>
      <c r="B21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6" s="40" t="s">
        <v>1208</v>
      </c>
    </row>
    <row r="217" spans="1:3" ht="202.5">
      <c r="A217" s="39" t="e">
        <f>#REF!</f>
        <v>#REF!</v>
      </c>
      <c r="B21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7" s="40" t="s">
        <v>1209</v>
      </c>
    </row>
    <row r="218" spans="1:3" ht="202.5">
      <c r="A218" s="39" t="e">
        <f>#REF!</f>
        <v>#REF!</v>
      </c>
      <c r="B21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8" s="40" t="s">
        <v>1210</v>
      </c>
    </row>
    <row r="219" spans="1:3" ht="216">
      <c r="A219" s="39" t="e">
        <f>#REF!</f>
        <v>#REF!</v>
      </c>
      <c r="B21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19" s="40" t="s">
        <v>1211</v>
      </c>
    </row>
    <row r="220" spans="1:3" ht="216">
      <c r="A220" s="39" t="e">
        <f>#REF!</f>
        <v>#REF!</v>
      </c>
      <c r="B22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0" s="40" t="s">
        <v>1212</v>
      </c>
    </row>
    <row r="221" spans="1:3" ht="229.5">
      <c r="A221" s="39" t="e">
        <f>#REF!</f>
        <v>#REF!</v>
      </c>
      <c r="B22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1" s="40" t="s">
        <v>1213</v>
      </c>
    </row>
    <row r="222" spans="1:3" ht="202.5">
      <c r="A222" s="39" t="e">
        <f>#REF!</f>
        <v>#REF!</v>
      </c>
      <c r="B22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2" s="40" t="s">
        <v>1615</v>
      </c>
    </row>
    <row r="223" spans="1:3" ht="256.5">
      <c r="A223" s="39" t="e">
        <f>#REF!</f>
        <v>#REF!</v>
      </c>
      <c r="B22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3" s="40" t="s">
        <v>1214</v>
      </c>
    </row>
    <row r="224" spans="1:3" ht="256.5">
      <c r="A224" s="39" t="e">
        <f>#REF!</f>
        <v>#REF!</v>
      </c>
      <c r="B22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4" s="40" t="s">
        <v>1214</v>
      </c>
    </row>
    <row r="225" spans="1:3" ht="256.5">
      <c r="A225" s="39" t="e">
        <f>#REF!</f>
        <v>#REF!</v>
      </c>
      <c r="B22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5" s="40" t="s">
        <v>1215</v>
      </c>
    </row>
    <row r="226" spans="1:3" ht="202.5">
      <c r="A226" s="39" t="e">
        <f>#REF!</f>
        <v>#REF!</v>
      </c>
      <c r="B22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6" s="40" t="s">
        <v>1216</v>
      </c>
    </row>
    <row r="227" spans="1:3" ht="216">
      <c r="A227" s="39" t="e">
        <f>#REF!</f>
        <v>#REF!</v>
      </c>
      <c r="B22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7" s="40" t="s">
        <v>1217</v>
      </c>
    </row>
    <row r="228" spans="1:3" ht="202.5">
      <c r="A228" s="39" t="e">
        <f>#REF!</f>
        <v>#REF!</v>
      </c>
      <c r="B22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8" s="40" t="s">
        <v>1218</v>
      </c>
    </row>
    <row r="229" spans="1:3" ht="216">
      <c r="A229" s="39" t="e">
        <f>#REF!</f>
        <v>#REF!</v>
      </c>
      <c r="B22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29" s="40" t="s">
        <v>1219</v>
      </c>
    </row>
    <row r="230" spans="1:3" ht="216">
      <c r="A230" s="39" t="e">
        <f>#REF!</f>
        <v>#REF!</v>
      </c>
      <c r="B23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0" s="40" t="s">
        <v>1220</v>
      </c>
    </row>
    <row r="231" spans="1:3" ht="229.5">
      <c r="A231" s="39" t="e">
        <f>#REF!</f>
        <v>#REF!</v>
      </c>
      <c r="B23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1" s="40" t="s">
        <v>1616</v>
      </c>
    </row>
    <row r="232" spans="1:3" ht="202.5">
      <c r="A232" s="39" t="e">
        <f>#REF!</f>
        <v>#REF!</v>
      </c>
      <c r="B23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2" s="40" t="s">
        <v>1221</v>
      </c>
    </row>
    <row r="233" spans="1:3" ht="202.5">
      <c r="A233" s="39" t="e">
        <f>#REF!</f>
        <v>#REF!</v>
      </c>
      <c r="B23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3" s="40" t="s">
        <v>1222</v>
      </c>
    </row>
    <row r="234" spans="1:3" ht="216">
      <c r="A234" s="39" t="e">
        <f>#REF!</f>
        <v>#REF!</v>
      </c>
      <c r="B23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4" s="40" t="s">
        <v>1223</v>
      </c>
    </row>
    <row r="235" spans="1:3" ht="216">
      <c r="A235" s="39" t="e">
        <f>#REF!</f>
        <v>#REF!</v>
      </c>
      <c r="B23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5" s="40" t="s">
        <v>1224</v>
      </c>
    </row>
    <row r="236" spans="1:3" ht="216">
      <c r="A236" s="39" t="e">
        <f>#REF!</f>
        <v>#REF!</v>
      </c>
      <c r="B23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6" s="40" t="s">
        <v>1225</v>
      </c>
    </row>
    <row r="237" spans="1:3" ht="256.5">
      <c r="A237" s="39" t="e">
        <f>#REF!</f>
        <v>#REF!</v>
      </c>
      <c r="B23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7" s="40" t="s">
        <v>1617</v>
      </c>
    </row>
    <row r="238" spans="1:3" ht="256.5">
      <c r="A238" s="39" t="e">
        <f>#REF!</f>
        <v>#REF!</v>
      </c>
      <c r="B23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8" s="40" t="s">
        <v>1226</v>
      </c>
    </row>
    <row r="239" spans="1:3" ht="202.5">
      <c r="A239" s="39" t="e">
        <f>#REF!</f>
        <v>#REF!</v>
      </c>
      <c r="B23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39" s="40" t="s">
        <v>1227</v>
      </c>
    </row>
    <row r="240" spans="1:3" ht="229.5">
      <c r="A240" s="39" t="e">
        <f>#REF!</f>
        <v>#REF!</v>
      </c>
      <c r="B24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0" s="40" t="s">
        <v>1228</v>
      </c>
    </row>
    <row r="241" spans="1:3" ht="216">
      <c r="A241" s="39" t="e">
        <f>#REF!</f>
        <v>#REF!</v>
      </c>
      <c r="B24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1" s="40" t="s">
        <v>1229</v>
      </c>
    </row>
    <row r="242" spans="1:3" ht="243">
      <c r="A242" s="39" t="e">
        <f>#REF!</f>
        <v>#REF!</v>
      </c>
      <c r="B24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2" s="40" t="s">
        <v>1230</v>
      </c>
    </row>
    <row r="243" spans="1:3" ht="216">
      <c r="A243" s="39" t="e">
        <f>#REF!</f>
        <v>#REF!</v>
      </c>
      <c r="B24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3" s="40" t="s">
        <v>1231</v>
      </c>
    </row>
    <row r="244" spans="1:3" ht="202.5">
      <c r="A244" s="39" t="e">
        <f>#REF!</f>
        <v>#REF!</v>
      </c>
      <c r="B24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4" s="40" t="s">
        <v>1618</v>
      </c>
    </row>
    <row r="245" spans="1:3" ht="202.5">
      <c r="A245" s="39" t="e">
        <f>#REF!</f>
        <v>#REF!</v>
      </c>
      <c r="B24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5" s="40" t="s">
        <v>1619</v>
      </c>
    </row>
    <row r="246" spans="1:3" ht="216">
      <c r="A246" s="39" t="e">
        <f>#REF!</f>
        <v>#REF!</v>
      </c>
      <c r="B24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6" s="40" t="s">
        <v>1232</v>
      </c>
    </row>
    <row r="247" spans="1:3" ht="202.5">
      <c r="A247" s="39" t="e">
        <f>#REF!</f>
        <v>#REF!</v>
      </c>
      <c r="B24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7" s="40" t="s">
        <v>1620</v>
      </c>
    </row>
    <row r="248" spans="1:3" ht="243">
      <c r="A248" s="39" t="e">
        <f>#REF!</f>
        <v>#REF!</v>
      </c>
      <c r="B24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8" s="40" t="s">
        <v>1233</v>
      </c>
    </row>
    <row r="249" spans="1:3" ht="216">
      <c r="A249" s="39" t="e">
        <f>#REF!</f>
        <v>#REF!</v>
      </c>
      <c r="B24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49" s="40" t="s">
        <v>1234</v>
      </c>
    </row>
    <row r="250" spans="1:3" ht="216">
      <c r="A250" s="39" t="e">
        <f>#REF!</f>
        <v>#REF!</v>
      </c>
      <c r="B25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0" s="40" t="s">
        <v>1235</v>
      </c>
    </row>
    <row r="251" spans="1:3" ht="202.5">
      <c r="A251" s="39" t="e">
        <f>#REF!</f>
        <v>#REF!</v>
      </c>
      <c r="B25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1" s="40" t="s">
        <v>1236</v>
      </c>
    </row>
    <row r="252" spans="1:3" ht="243">
      <c r="A252" s="39" t="e">
        <f>#REF!</f>
        <v>#REF!</v>
      </c>
      <c r="B25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2" s="40" t="s">
        <v>1237</v>
      </c>
    </row>
    <row r="253" spans="1:3" ht="270">
      <c r="A253" s="39" t="e">
        <f>#REF!</f>
        <v>#REF!</v>
      </c>
      <c r="B25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3" s="40" t="s">
        <v>1238</v>
      </c>
    </row>
    <row r="254" spans="1:3" ht="202.5">
      <c r="A254" s="39" t="e">
        <f>#REF!</f>
        <v>#REF!</v>
      </c>
      <c r="B25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4" s="40" t="s">
        <v>1239</v>
      </c>
    </row>
    <row r="255" spans="1:3" ht="202.5">
      <c r="A255" s="39" t="e">
        <f>#REF!</f>
        <v>#REF!</v>
      </c>
      <c r="B25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5" s="40" t="s">
        <v>1240</v>
      </c>
    </row>
    <row r="256" spans="1:3" ht="324">
      <c r="A256" s="39" t="e">
        <f>#REF!</f>
        <v>#REF!</v>
      </c>
      <c r="B25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6" s="40" t="s">
        <v>1621</v>
      </c>
    </row>
    <row r="257" spans="1:3" ht="202.5">
      <c r="A257" s="39" t="e">
        <f>#REF!</f>
        <v>#REF!</v>
      </c>
      <c r="B25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7" s="40" t="s">
        <v>1241</v>
      </c>
    </row>
    <row r="258" spans="1:3" ht="216">
      <c r="A258" s="39" t="e">
        <f>#REF!</f>
        <v>#REF!</v>
      </c>
      <c r="B25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8" s="40" t="s">
        <v>1242</v>
      </c>
    </row>
    <row r="259" spans="1:3" ht="270">
      <c r="A259" s="39" t="e">
        <f>#REF!</f>
        <v>#REF!</v>
      </c>
      <c r="B25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59" s="40" t="s">
        <v>1243</v>
      </c>
    </row>
    <row r="260" spans="1:3" ht="202.5">
      <c r="A260" s="39" t="e">
        <f>#REF!</f>
        <v>#REF!</v>
      </c>
      <c r="B26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0" s="40" t="s">
        <v>1241</v>
      </c>
    </row>
    <row r="261" spans="1:3" ht="229.5">
      <c r="A261" s="39" t="e">
        <f>#REF!</f>
        <v>#REF!</v>
      </c>
      <c r="B26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1" s="40" t="s">
        <v>1244</v>
      </c>
    </row>
    <row r="262" spans="1:3" ht="202.5">
      <c r="A262" s="39" t="e">
        <f>#REF!</f>
        <v>#REF!</v>
      </c>
      <c r="B26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2" s="40" t="s">
        <v>1245</v>
      </c>
    </row>
    <row r="263" spans="1:3" ht="202.5">
      <c r="A263" s="39" t="e">
        <f>#REF!</f>
        <v>#REF!</v>
      </c>
      <c r="B26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3" s="40" t="s">
        <v>1246</v>
      </c>
    </row>
    <row r="264" spans="1:3" ht="229.5">
      <c r="A264" s="39" t="e">
        <f>#REF!</f>
        <v>#REF!</v>
      </c>
      <c r="B26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4" s="40" t="s">
        <v>1247</v>
      </c>
    </row>
    <row r="265" spans="1:3" ht="202.5">
      <c r="A265" s="39" t="e">
        <f>#REF!</f>
        <v>#REF!</v>
      </c>
      <c r="B26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5" s="40" t="s">
        <v>1248</v>
      </c>
    </row>
    <row r="266" spans="1:3" ht="216">
      <c r="A266" s="39" t="e">
        <f>#REF!</f>
        <v>#REF!</v>
      </c>
      <c r="B26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6" s="40" t="s">
        <v>1249</v>
      </c>
    </row>
    <row r="267" spans="1:3" ht="202.5">
      <c r="A267" s="39" t="e">
        <f>#REF!</f>
        <v>#REF!</v>
      </c>
      <c r="B26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7" s="40" t="s">
        <v>1250</v>
      </c>
    </row>
    <row r="268" spans="1:3" ht="216">
      <c r="A268" s="39" t="e">
        <f>#REF!</f>
        <v>#REF!</v>
      </c>
      <c r="B26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8" s="40" t="s">
        <v>1251</v>
      </c>
    </row>
    <row r="269" spans="1:3" ht="216">
      <c r="A269" s="39" t="e">
        <f>#REF!</f>
        <v>#REF!</v>
      </c>
      <c r="B26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69" s="40" t="s">
        <v>1251</v>
      </c>
    </row>
    <row r="270" spans="1:3" ht="202.5">
      <c r="A270" s="39" t="e">
        <f>#REF!</f>
        <v>#REF!</v>
      </c>
      <c r="B27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0" s="40" t="s">
        <v>1252</v>
      </c>
    </row>
    <row r="271" spans="1:3" ht="202.5">
      <c r="A271" s="39" t="e">
        <f>#REF!</f>
        <v>#REF!</v>
      </c>
      <c r="B27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1" s="40" t="s">
        <v>1253</v>
      </c>
    </row>
    <row r="272" spans="1:3" ht="202.5">
      <c r="A272" s="39" t="e">
        <f>#REF!</f>
        <v>#REF!</v>
      </c>
      <c r="B27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2" s="40" t="s">
        <v>1254</v>
      </c>
    </row>
    <row r="273" spans="1:3" ht="202.5">
      <c r="A273" s="39" t="e">
        <f>#REF!</f>
        <v>#REF!</v>
      </c>
      <c r="B27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3" s="40" t="s">
        <v>1255</v>
      </c>
    </row>
    <row r="274" spans="1:3" ht="310.5">
      <c r="A274" s="39" t="e">
        <f>#REF!</f>
        <v>#REF!</v>
      </c>
      <c r="B27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4" s="40" t="s">
        <v>1622</v>
      </c>
    </row>
    <row r="275" spans="1:3" ht="229.5">
      <c r="A275" s="39" t="e">
        <f>#REF!</f>
        <v>#REF!</v>
      </c>
      <c r="B27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5" s="40" t="s">
        <v>1256</v>
      </c>
    </row>
    <row r="276" spans="1:3" ht="216">
      <c r="A276" s="39" t="e">
        <f>#REF!</f>
        <v>#REF!</v>
      </c>
      <c r="B27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6" s="40" t="s">
        <v>1257</v>
      </c>
    </row>
    <row r="277" spans="1:3" ht="202.5">
      <c r="A277" s="39" t="e">
        <f>#REF!</f>
        <v>#REF!</v>
      </c>
      <c r="B27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7" s="40" t="s">
        <v>1258</v>
      </c>
    </row>
    <row r="278" spans="1:3" ht="202.5">
      <c r="A278" s="39" t="e">
        <f>#REF!</f>
        <v>#REF!</v>
      </c>
      <c r="B27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8" s="40" t="s">
        <v>1259</v>
      </c>
    </row>
    <row r="279" spans="1:3" ht="216">
      <c r="A279" s="39" t="e">
        <f>#REF!</f>
        <v>#REF!</v>
      </c>
      <c r="B27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79" s="40" t="s">
        <v>1260</v>
      </c>
    </row>
    <row r="280" spans="1:3" ht="229.5">
      <c r="A280" s="39" t="e">
        <f>#REF!</f>
        <v>#REF!</v>
      </c>
      <c r="B28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0" s="40" t="s">
        <v>1261</v>
      </c>
    </row>
    <row r="281" spans="1:3" ht="202.5">
      <c r="A281" s="39" t="e">
        <f>#REF!</f>
        <v>#REF!</v>
      </c>
      <c r="B28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1" s="40" t="s">
        <v>1262</v>
      </c>
    </row>
    <row r="282" spans="1:3" ht="202.5">
      <c r="A282" s="39" t="e">
        <f>#REF!</f>
        <v>#REF!</v>
      </c>
      <c r="B28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2" s="40" t="s">
        <v>1263</v>
      </c>
    </row>
    <row r="283" spans="1:3" ht="243">
      <c r="A283" s="39" t="e">
        <f>#REF!</f>
        <v>#REF!</v>
      </c>
      <c r="B28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3" s="40" t="s">
        <v>1264</v>
      </c>
    </row>
    <row r="284" spans="1:3" ht="202.5">
      <c r="A284" s="39" t="e">
        <f>#REF!</f>
        <v>#REF!</v>
      </c>
      <c r="B28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4" s="40" t="s">
        <v>1262</v>
      </c>
    </row>
    <row r="285" spans="1:3" ht="229.5">
      <c r="A285" s="39" t="e">
        <f>#REF!</f>
        <v>#REF!</v>
      </c>
      <c r="B28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5" s="40" t="s">
        <v>1265</v>
      </c>
    </row>
    <row r="286" spans="1:3" ht="202.5">
      <c r="A286" s="39" t="e">
        <f>#REF!</f>
        <v>#REF!</v>
      </c>
      <c r="B28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6" s="40" t="s">
        <v>1266</v>
      </c>
    </row>
    <row r="287" spans="1:3" ht="202.5">
      <c r="A287" s="39" t="e">
        <f>#REF!</f>
        <v>#REF!</v>
      </c>
      <c r="B28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7" s="40" t="s">
        <v>1267</v>
      </c>
    </row>
    <row r="288" spans="1:3" ht="216">
      <c r="A288" s="39" t="e">
        <f>#REF!</f>
        <v>#REF!</v>
      </c>
      <c r="B28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8" s="40" t="s">
        <v>1268</v>
      </c>
    </row>
    <row r="289" spans="1:3" ht="216">
      <c r="A289" s="39" t="e">
        <f>#REF!</f>
        <v>#REF!</v>
      </c>
      <c r="B28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89" s="40" t="s">
        <v>1623</v>
      </c>
    </row>
    <row r="290" spans="1:3" ht="216">
      <c r="A290" s="39" t="e">
        <f>#REF!</f>
        <v>#REF!</v>
      </c>
      <c r="B29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0" s="40" t="s">
        <v>1269</v>
      </c>
    </row>
    <row r="291" spans="1:3" ht="216">
      <c r="A291" s="39" t="e">
        <f>#REF!</f>
        <v>#REF!</v>
      </c>
      <c r="B29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1" s="40" t="s">
        <v>1270</v>
      </c>
    </row>
    <row r="292" spans="1:3" ht="202.5">
      <c r="A292" s="39" t="e">
        <f>#REF!</f>
        <v>#REF!</v>
      </c>
      <c r="B29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2" s="40" t="s">
        <v>1271</v>
      </c>
    </row>
    <row r="293" spans="1:3" ht="202.5">
      <c r="A293" s="39" t="e">
        <f>#REF!</f>
        <v>#REF!</v>
      </c>
      <c r="B29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3" s="40" t="s">
        <v>1272</v>
      </c>
    </row>
    <row r="294" spans="1:3" ht="202.5">
      <c r="A294" s="39" t="e">
        <f>#REF!</f>
        <v>#REF!</v>
      </c>
      <c r="B29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4" s="40" t="s">
        <v>1624</v>
      </c>
    </row>
    <row r="295" spans="1:3" ht="202.5">
      <c r="A295" s="39" t="e">
        <f>#REF!</f>
        <v>#REF!</v>
      </c>
      <c r="B29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5" s="40" t="s">
        <v>1273</v>
      </c>
    </row>
    <row r="296" spans="1:3" ht="202.5">
      <c r="A296" s="39" t="e">
        <f>#REF!</f>
        <v>#REF!</v>
      </c>
      <c r="B29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6" s="40" t="s">
        <v>1273</v>
      </c>
    </row>
    <row r="297" spans="1:3" ht="270">
      <c r="A297" s="39" t="e">
        <f>#REF!</f>
        <v>#REF!</v>
      </c>
      <c r="B29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7" s="40" t="s">
        <v>1274</v>
      </c>
    </row>
    <row r="298" spans="1:3" ht="216">
      <c r="A298" s="39" t="e">
        <f>#REF!</f>
        <v>#REF!</v>
      </c>
      <c r="B29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8" s="40" t="s">
        <v>1275</v>
      </c>
    </row>
    <row r="299" spans="1:3" ht="202.5">
      <c r="A299" s="39" t="e">
        <f>#REF!</f>
        <v>#REF!</v>
      </c>
      <c r="B29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299" s="40" t="s">
        <v>1276</v>
      </c>
    </row>
    <row r="300" spans="1:3" ht="202.5">
      <c r="A300" s="39" t="e">
        <f>#REF!</f>
        <v>#REF!</v>
      </c>
      <c r="B30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0" s="40" t="s">
        <v>1271</v>
      </c>
    </row>
    <row r="301" spans="1:3" ht="216">
      <c r="A301" s="39" t="e">
        <f>#REF!</f>
        <v>#REF!</v>
      </c>
      <c r="B30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1" s="40" t="s">
        <v>1277</v>
      </c>
    </row>
    <row r="302" spans="1:3" ht="229.5">
      <c r="A302" s="39" t="e">
        <f>#REF!</f>
        <v>#REF!</v>
      </c>
      <c r="B30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2" s="40" t="s">
        <v>1278</v>
      </c>
    </row>
    <row r="303" spans="1:3" ht="202.5">
      <c r="A303" s="39" t="e">
        <f>#REF!</f>
        <v>#REF!</v>
      </c>
      <c r="B30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3" s="40" t="s">
        <v>1279</v>
      </c>
    </row>
    <row r="304" spans="1:3" ht="243">
      <c r="A304" s="39" t="e">
        <f>#REF!</f>
        <v>#REF!</v>
      </c>
      <c r="B30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4" s="40" t="s">
        <v>1280</v>
      </c>
    </row>
    <row r="305" spans="1:3" ht="243">
      <c r="A305" s="39" t="e">
        <f>#REF!</f>
        <v>#REF!</v>
      </c>
      <c r="B30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5" s="40" t="s">
        <v>1281</v>
      </c>
    </row>
    <row r="306" spans="1:3" ht="202.5">
      <c r="A306" s="39" t="e">
        <f>#REF!</f>
        <v>#REF!</v>
      </c>
      <c r="B30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6" s="40" t="s">
        <v>1282</v>
      </c>
    </row>
    <row r="307" spans="1:3" ht="202.5">
      <c r="A307" s="39" t="e">
        <f>#REF!</f>
        <v>#REF!</v>
      </c>
      <c r="B30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7" s="40" t="s">
        <v>1267</v>
      </c>
    </row>
    <row r="308" spans="1:3" ht="216">
      <c r="A308" s="39" t="e">
        <f>#REF!</f>
        <v>#REF!</v>
      </c>
      <c r="B30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8" s="40" t="s">
        <v>1283</v>
      </c>
    </row>
    <row r="309" spans="1:3" ht="216">
      <c r="A309" s="39" t="e">
        <f>#REF!</f>
        <v>#REF!</v>
      </c>
      <c r="B30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09" s="40" t="s">
        <v>1533</v>
      </c>
    </row>
    <row r="310" spans="1:3" ht="216">
      <c r="A310" s="39" t="e">
        <f>#REF!</f>
        <v>#REF!</v>
      </c>
      <c r="B31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0" s="40" t="s">
        <v>1284</v>
      </c>
    </row>
    <row r="311" spans="1:3" ht="229.5">
      <c r="A311" s="39" t="e">
        <f>#REF!</f>
        <v>#REF!</v>
      </c>
      <c r="B31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1" s="40" t="s">
        <v>1285</v>
      </c>
    </row>
    <row r="312" spans="1:3" ht="202.5">
      <c r="A312" s="39" t="e">
        <f>#REF!</f>
        <v>#REF!</v>
      </c>
      <c r="B31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2" s="40" t="s">
        <v>1286</v>
      </c>
    </row>
    <row r="313" spans="1:3" ht="216">
      <c r="A313" s="39" t="e">
        <f>#REF!</f>
        <v>#REF!</v>
      </c>
      <c r="B31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3" s="40" t="s">
        <v>1287</v>
      </c>
    </row>
    <row r="314" spans="1:3" ht="216">
      <c r="A314" s="39" t="e">
        <f>#REF!</f>
        <v>#REF!</v>
      </c>
      <c r="B31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4" s="40" t="s">
        <v>1288</v>
      </c>
    </row>
    <row r="315" spans="1:3" ht="216">
      <c r="A315" s="39" t="e">
        <f>#REF!</f>
        <v>#REF!</v>
      </c>
      <c r="B31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5" s="40" t="s">
        <v>1289</v>
      </c>
    </row>
    <row r="316" spans="1:3" ht="229.5">
      <c r="A316" s="39" t="e">
        <f>#REF!</f>
        <v>#REF!</v>
      </c>
      <c r="B31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6" s="40" t="s">
        <v>1290</v>
      </c>
    </row>
    <row r="317" spans="1:3" ht="229.5">
      <c r="A317" s="39" t="e">
        <f>#REF!</f>
        <v>#REF!</v>
      </c>
      <c r="B31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7" s="40" t="s">
        <v>1291</v>
      </c>
    </row>
    <row r="318" spans="1:3" ht="229.5">
      <c r="A318" s="39" t="e">
        <f>#REF!</f>
        <v>#REF!</v>
      </c>
      <c r="B31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8" s="40" t="s">
        <v>1292</v>
      </c>
    </row>
    <row r="319" spans="1:3" ht="216">
      <c r="A319" s="39" t="e">
        <f>#REF!</f>
        <v>#REF!</v>
      </c>
      <c r="B31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19" s="40" t="s">
        <v>1293</v>
      </c>
    </row>
    <row r="320" spans="1:3" ht="243">
      <c r="A320" s="39" t="e">
        <f>#REF!</f>
        <v>#REF!</v>
      </c>
      <c r="B32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0" s="40" t="s">
        <v>1294</v>
      </c>
    </row>
    <row r="321" spans="1:3" ht="216">
      <c r="A321" s="39" t="e">
        <f>#REF!</f>
        <v>#REF!</v>
      </c>
      <c r="B32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1" s="40" t="s">
        <v>1295</v>
      </c>
    </row>
    <row r="322" spans="1:3" ht="216">
      <c r="A322" s="39" t="e">
        <f>#REF!</f>
        <v>#REF!</v>
      </c>
      <c r="B32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2" s="40" t="s">
        <v>1296</v>
      </c>
    </row>
    <row r="323" spans="1:3" ht="202.5">
      <c r="A323" s="39" t="e">
        <f>#REF!</f>
        <v>#REF!</v>
      </c>
      <c r="B32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3" s="40" t="s">
        <v>1297</v>
      </c>
    </row>
    <row r="324" spans="1:3" ht="216">
      <c r="A324" s="39" t="e">
        <f>#REF!</f>
        <v>#REF!</v>
      </c>
      <c r="B32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4" s="40" t="s">
        <v>1298</v>
      </c>
    </row>
    <row r="325" spans="1:3" ht="351">
      <c r="A325" s="39" t="e">
        <f>#REF!</f>
        <v>#REF!</v>
      </c>
      <c r="B32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5" s="40" t="s">
        <v>1299</v>
      </c>
    </row>
    <row r="326" spans="1:3" ht="243">
      <c r="A326" s="39" t="e">
        <f>#REF!</f>
        <v>#REF!</v>
      </c>
      <c r="B32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6" s="40" t="s">
        <v>1300</v>
      </c>
    </row>
    <row r="327" spans="1:3" ht="229.5">
      <c r="A327" s="39" t="e">
        <f>#REF!</f>
        <v>#REF!</v>
      </c>
      <c r="B32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7" s="40" t="s">
        <v>1301</v>
      </c>
    </row>
    <row r="328" spans="1:3" ht="202.5">
      <c r="A328" s="39" t="e">
        <f>#REF!</f>
        <v>#REF!</v>
      </c>
      <c r="B32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8" s="40" t="s">
        <v>1302</v>
      </c>
    </row>
    <row r="329" spans="1:3" ht="202.5">
      <c r="A329" s="39" t="e">
        <f>#REF!</f>
        <v>#REF!</v>
      </c>
      <c r="B32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29" s="40" t="s">
        <v>1303</v>
      </c>
    </row>
    <row r="330" spans="1:3" ht="216">
      <c r="A330" s="39" t="e">
        <f>#REF!</f>
        <v>#REF!</v>
      </c>
      <c r="B33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0" s="40" t="s">
        <v>1304</v>
      </c>
    </row>
    <row r="331" spans="1:3" ht="243">
      <c r="A331" s="39" t="e">
        <f>#REF!</f>
        <v>#REF!</v>
      </c>
      <c r="B33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1" s="40" t="s">
        <v>1305</v>
      </c>
    </row>
    <row r="332" spans="1:3" ht="202.5">
      <c r="A332" s="39" t="e">
        <f>#REF!</f>
        <v>#REF!</v>
      </c>
      <c r="B33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2" s="40" t="s">
        <v>1306</v>
      </c>
    </row>
    <row r="333" spans="1:3" ht="202.5">
      <c r="A333" s="39" t="e">
        <f>#REF!</f>
        <v>#REF!</v>
      </c>
      <c r="B33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3" s="40" t="s">
        <v>1307</v>
      </c>
    </row>
    <row r="334" spans="1:3" ht="243">
      <c r="A334" s="39" t="e">
        <f>#REF!</f>
        <v>#REF!</v>
      </c>
      <c r="B33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4" s="40" t="s">
        <v>1308</v>
      </c>
    </row>
    <row r="335" spans="1:3" ht="229.5">
      <c r="A335" s="39" t="e">
        <f>#REF!</f>
        <v>#REF!</v>
      </c>
      <c r="B33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5" s="40" t="s">
        <v>1309</v>
      </c>
    </row>
    <row r="336" spans="1:3" ht="216">
      <c r="A336" s="39" t="e">
        <f>#REF!</f>
        <v>#REF!</v>
      </c>
      <c r="B33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6" s="40" t="s">
        <v>1310</v>
      </c>
    </row>
    <row r="337" spans="1:3" ht="256.5">
      <c r="A337" s="39" t="e">
        <f>#REF!</f>
        <v>#REF!</v>
      </c>
      <c r="B33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7" s="40" t="s">
        <v>1311</v>
      </c>
    </row>
    <row r="338" spans="1:3" ht="216">
      <c r="A338" s="39" t="e">
        <f>#REF!</f>
        <v>#REF!</v>
      </c>
      <c r="B33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8" s="40" t="s">
        <v>1312</v>
      </c>
    </row>
    <row r="339" spans="1:3" ht="202.5">
      <c r="A339" s="39" t="e">
        <f>#REF!</f>
        <v>#REF!</v>
      </c>
      <c r="B33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39" s="40" t="s">
        <v>1313</v>
      </c>
    </row>
    <row r="340" spans="1:3" ht="202.5">
      <c r="A340" s="39" t="e">
        <f>#REF!</f>
        <v>#REF!</v>
      </c>
      <c r="B34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0" s="40" t="s">
        <v>1314</v>
      </c>
    </row>
    <row r="341" spans="1:3" ht="216">
      <c r="A341" s="39" t="e">
        <f>#REF!</f>
        <v>#REF!</v>
      </c>
      <c r="B34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1" s="40" t="s">
        <v>1315</v>
      </c>
    </row>
    <row r="342" spans="1:3" ht="202.5">
      <c r="A342" s="39" t="e">
        <f>#REF!</f>
        <v>#REF!</v>
      </c>
      <c r="B34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2" s="40" t="s">
        <v>1316</v>
      </c>
    </row>
    <row r="343" spans="1:3" ht="243">
      <c r="A343" s="39" t="e">
        <f>#REF!</f>
        <v>#REF!</v>
      </c>
      <c r="B34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3" s="40" t="s">
        <v>1317</v>
      </c>
    </row>
    <row r="344" spans="1:3" ht="243">
      <c r="A344" s="39" t="e">
        <f>#REF!</f>
        <v>#REF!</v>
      </c>
      <c r="B34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4" s="40" t="s">
        <v>1318</v>
      </c>
    </row>
    <row r="345" spans="1:3" ht="229.5">
      <c r="A345" s="39" t="e">
        <f>#REF!</f>
        <v>#REF!</v>
      </c>
      <c r="B34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5" s="40" t="s">
        <v>1319</v>
      </c>
    </row>
    <row r="346" spans="1:3" ht="202.5">
      <c r="A346" s="39" t="e">
        <f>#REF!</f>
        <v>#REF!</v>
      </c>
      <c r="B34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6" s="40" t="s">
        <v>1320</v>
      </c>
    </row>
    <row r="347" spans="1:3" ht="202.5">
      <c r="A347" s="39" t="e">
        <f>#REF!</f>
        <v>#REF!</v>
      </c>
      <c r="B34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7" s="40" t="s">
        <v>1321</v>
      </c>
    </row>
    <row r="348" spans="1:3" ht="216">
      <c r="A348" s="39" t="e">
        <f>#REF!</f>
        <v>#REF!</v>
      </c>
      <c r="B34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8" s="40" t="s">
        <v>1322</v>
      </c>
    </row>
    <row r="349" spans="1:3" ht="243">
      <c r="A349" s="39" t="e">
        <f>#REF!</f>
        <v>#REF!</v>
      </c>
      <c r="B34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49" s="40" t="s">
        <v>1323</v>
      </c>
    </row>
    <row r="350" spans="1:3" ht="243">
      <c r="A350" s="39" t="e">
        <f>#REF!</f>
        <v>#REF!</v>
      </c>
      <c r="B35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0" s="40" t="s">
        <v>1324</v>
      </c>
    </row>
    <row r="351" spans="1:3" ht="216">
      <c r="A351" s="39" t="e">
        <f>#REF!</f>
        <v>#REF!</v>
      </c>
      <c r="B35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1" s="40" t="s">
        <v>1325</v>
      </c>
    </row>
    <row r="352" spans="1:3" ht="256.5">
      <c r="A352" s="39" t="e">
        <f>#REF!</f>
        <v>#REF!</v>
      </c>
      <c r="B35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2" s="40" t="s">
        <v>1326</v>
      </c>
    </row>
    <row r="353" spans="1:3" ht="202.5">
      <c r="A353" s="39" t="e">
        <f>#REF!</f>
        <v>#REF!</v>
      </c>
      <c r="B35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3" s="40" t="s">
        <v>1327</v>
      </c>
    </row>
    <row r="354" spans="1:3" ht="216">
      <c r="A354" s="39" t="e">
        <f>#REF!</f>
        <v>#REF!</v>
      </c>
      <c r="B35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4" s="40" t="s">
        <v>1328</v>
      </c>
    </row>
    <row r="355" spans="1:3" ht="229.5">
      <c r="A355" s="39" t="e">
        <f>#REF!</f>
        <v>#REF!</v>
      </c>
      <c r="B35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5" s="40" t="s">
        <v>1329</v>
      </c>
    </row>
    <row r="356" spans="1:3" ht="216">
      <c r="A356" s="39" t="e">
        <f>#REF!</f>
        <v>#REF!</v>
      </c>
      <c r="B35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6" s="40" t="s">
        <v>1330</v>
      </c>
    </row>
    <row r="357" spans="1:3" ht="229.5">
      <c r="A357" s="39" t="e">
        <f>#REF!</f>
        <v>#REF!</v>
      </c>
      <c r="B35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7" s="40" t="s">
        <v>1331</v>
      </c>
    </row>
    <row r="358" spans="1:3" ht="202.5">
      <c r="A358" s="39" t="e">
        <f>#REF!</f>
        <v>#REF!</v>
      </c>
      <c r="B35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8" s="40" t="s">
        <v>1332</v>
      </c>
    </row>
    <row r="359" spans="1:3" ht="202.5">
      <c r="A359" s="39" t="e">
        <f>#REF!</f>
        <v>#REF!</v>
      </c>
      <c r="B35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59" s="40" t="s">
        <v>1333</v>
      </c>
    </row>
    <row r="360" spans="1:3" ht="216">
      <c r="A360" s="39" t="e">
        <f>#REF!</f>
        <v>#REF!</v>
      </c>
      <c r="B36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0" s="40" t="s">
        <v>1334</v>
      </c>
    </row>
    <row r="361" spans="1:3" ht="202.5">
      <c r="A361" s="39" t="e">
        <f>#REF!</f>
        <v>#REF!</v>
      </c>
      <c r="B36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1" s="40" t="s">
        <v>1335</v>
      </c>
    </row>
    <row r="362" spans="1:3" ht="202.5">
      <c r="A362" s="39" t="e">
        <f>#REF!</f>
        <v>#REF!</v>
      </c>
      <c r="B36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2" s="40" t="s">
        <v>1336</v>
      </c>
    </row>
    <row r="363" spans="1:3" ht="202.5">
      <c r="A363" s="39" t="e">
        <f>#REF!</f>
        <v>#REF!</v>
      </c>
      <c r="B36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3" s="40" t="s">
        <v>1625</v>
      </c>
    </row>
    <row r="364" spans="1:3" ht="202.5">
      <c r="A364" s="39" t="e">
        <f>#REF!</f>
        <v>#REF!</v>
      </c>
      <c r="B36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4" s="40" t="s">
        <v>1337</v>
      </c>
    </row>
    <row r="365" spans="1:3" ht="202.5">
      <c r="A365" s="39" t="e">
        <f>#REF!</f>
        <v>#REF!</v>
      </c>
      <c r="B36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5" s="40" t="s">
        <v>1338</v>
      </c>
    </row>
    <row r="366" spans="1:3" ht="202.5">
      <c r="A366" s="39" t="e">
        <f>#REF!</f>
        <v>#REF!</v>
      </c>
      <c r="B36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6" s="40" t="s">
        <v>1338</v>
      </c>
    </row>
    <row r="367" spans="1:3" ht="297">
      <c r="A367" s="39" t="e">
        <f>#REF!</f>
        <v>#REF!</v>
      </c>
      <c r="B36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7" s="40" t="s">
        <v>1339</v>
      </c>
    </row>
    <row r="368" spans="1:3" ht="216">
      <c r="A368" s="39" t="e">
        <f>#REF!</f>
        <v>#REF!</v>
      </c>
      <c r="B36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8" s="40" t="s">
        <v>1626</v>
      </c>
    </row>
    <row r="369" spans="1:3" ht="202.5">
      <c r="A369" s="39" t="e">
        <f>#REF!</f>
        <v>#REF!</v>
      </c>
      <c r="B36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69" s="40" t="s">
        <v>1340</v>
      </c>
    </row>
    <row r="370" spans="1:3" ht="202.5">
      <c r="A370" s="39" t="e">
        <f>#REF!</f>
        <v>#REF!</v>
      </c>
      <c r="B37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0" s="40" t="s">
        <v>1627</v>
      </c>
    </row>
    <row r="371" spans="1:3" ht="202.5">
      <c r="A371" s="39" t="e">
        <f>#REF!</f>
        <v>#REF!</v>
      </c>
      <c r="B37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1" s="40" t="s">
        <v>1341</v>
      </c>
    </row>
    <row r="372" spans="1:3" ht="202.5">
      <c r="A372" s="39" t="e">
        <f>#REF!</f>
        <v>#REF!</v>
      </c>
      <c r="B37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2" s="40" t="s">
        <v>1342</v>
      </c>
    </row>
    <row r="373" spans="1:3" ht="202.5">
      <c r="A373" s="39" t="e">
        <f>#REF!</f>
        <v>#REF!</v>
      </c>
      <c r="B37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3" s="40" t="s">
        <v>1343</v>
      </c>
    </row>
    <row r="374" spans="1:3" ht="216">
      <c r="A374" s="39" t="e">
        <f>#REF!</f>
        <v>#REF!</v>
      </c>
      <c r="B37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4" s="40" t="s">
        <v>1628</v>
      </c>
    </row>
    <row r="375" spans="1:3" ht="202.5">
      <c r="A375" s="39" t="e">
        <f>#REF!</f>
        <v>#REF!</v>
      </c>
      <c r="B37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5" s="40" t="s">
        <v>1629</v>
      </c>
    </row>
    <row r="376" spans="1:3" ht="202.5">
      <c r="A376" s="39" t="e">
        <f>#REF!</f>
        <v>#REF!</v>
      </c>
      <c r="B37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6" s="40" t="s">
        <v>1630</v>
      </c>
    </row>
    <row r="377" spans="1:3" ht="229.5">
      <c r="A377" s="39" t="e">
        <f>#REF!</f>
        <v>#REF!</v>
      </c>
      <c r="B37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7" s="40" t="s">
        <v>1344</v>
      </c>
    </row>
    <row r="378" spans="1:3" ht="202.5">
      <c r="A378" s="39" t="e">
        <f>#REF!</f>
        <v>#REF!</v>
      </c>
      <c r="B37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8" s="40" t="s">
        <v>1631</v>
      </c>
    </row>
    <row r="379" spans="1:3" ht="229.5">
      <c r="A379" s="39" t="e">
        <f>#REF!</f>
        <v>#REF!</v>
      </c>
      <c r="B37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79" s="40" t="s">
        <v>1632</v>
      </c>
    </row>
    <row r="380" spans="1:3" ht="216">
      <c r="A380" s="39" t="e">
        <f>#REF!</f>
        <v>#REF!</v>
      </c>
      <c r="B38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0" s="40" t="s">
        <v>1633</v>
      </c>
    </row>
    <row r="381" spans="1:3" ht="202.5">
      <c r="A381" s="39" t="e">
        <f>#REF!</f>
        <v>#REF!</v>
      </c>
      <c r="B38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1" s="40" t="s">
        <v>1369</v>
      </c>
    </row>
    <row r="382" spans="1:3" ht="202.5">
      <c r="A382" s="39" t="e">
        <f>#REF!</f>
        <v>#REF!</v>
      </c>
      <c r="B38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2" s="40" t="s">
        <v>1395</v>
      </c>
    </row>
    <row r="383" spans="1:3" ht="202.5">
      <c r="A383" s="39" t="e">
        <f>#REF!</f>
        <v>#REF!</v>
      </c>
      <c r="B38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3" s="40" t="s">
        <v>1370</v>
      </c>
    </row>
    <row r="384" spans="1:3" ht="202.5">
      <c r="A384" s="39" t="e">
        <f>#REF!</f>
        <v>#REF!</v>
      </c>
      <c r="B38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4" s="40" t="s">
        <v>1396</v>
      </c>
    </row>
    <row r="385" spans="1:3" ht="202.5">
      <c r="A385" s="39" t="e">
        <f>#REF!</f>
        <v>#REF!</v>
      </c>
      <c r="B38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5" s="40" t="s">
        <v>1567</v>
      </c>
    </row>
    <row r="386" spans="1:3" ht="202.5">
      <c r="A386" s="39" t="e">
        <f>#REF!</f>
        <v>#REF!</v>
      </c>
      <c r="B38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6" s="40" t="s">
        <v>1634</v>
      </c>
    </row>
    <row r="387" spans="1:3" ht="202.5">
      <c r="A387" s="39" t="e">
        <f>#REF!</f>
        <v>#REF!</v>
      </c>
      <c r="B38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7" s="40" t="s">
        <v>1347</v>
      </c>
    </row>
    <row r="388" spans="1:3" ht="202.5">
      <c r="A388" s="39" t="e">
        <f>#REF!</f>
        <v>#REF!</v>
      </c>
      <c r="B38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8" s="40" t="s">
        <v>1348</v>
      </c>
    </row>
    <row r="389" spans="1:3" ht="202.5">
      <c r="A389" s="39" t="e">
        <f>#REF!</f>
        <v>#REF!</v>
      </c>
      <c r="B38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89" s="40" t="s">
        <v>1349</v>
      </c>
    </row>
    <row r="390" spans="1:3" ht="202.5">
      <c r="A390" s="39" t="e">
        <f>#REF!</f>
        <v>#REF!</v>
      </c>
      <c r="B39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0" s="40" t="s">
        <v>1350</v>
      </c>
    </row>
    <row r="391" spans="1:3" ht="243">
      <c r="A391" s="39" t="e">
        <f>#REF!</f>
        <v>#REF!</v>
      </c>
      <c r="B39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1" s="40" t="s">
        <v>1351</v>
      </c>
    </row>
    <row r="392" spans="1:3" ht="202.5">
      <c r="A392" s="39" t="e">
        <f>#REF!</f>
        <v>#REF!</v>
      </c>
      <c r="B39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2" s="40" t="s">
        <v>1352</v>
      </c>
    </row>
    <row r="393" spans="1:3" ht="202.5">
      <c r="A393" s="39" t="e">
        <f>#REF!</f>
        <v>#REF!</v>
      </c>
      <c r="B39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3" s="40" t="s">
        <v>1635</v>
      </c>
    </row>
    <row r="394" spans="1:3" ht="202.5">
      <c r="A394" s="39" t="e">
        <f>#REF!</f>
        <v>#REF!</v>
      </c>
      <c r="B39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4" s="40" t="s">
        <v>1636</v>
      </c>
    </row>
    <row r="395" spans="1:3" ht="216">
      <c r="A395" s="39" t="e">
        <f>#REF!</f>
        <v>#REF!</v>
      </c>
      <c r="B39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5" s="40" t="s">
        <v>1353</v>
      </c>
    </row>
    <row r="396" spans="1:3" ht="202.5">
      <c r="A396" s="39" t="e">
        <f>#REF!</f>
        <v>#REF!</v>
      </c>
      <c r="B39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6" s="40" t="s">
        <v>1354</v>
      </c>
    </row>
    <row r="397" spans="1:3" ht="202.5">
      <c r="A397" s="39" t="e">
        <f>#REF!</f>
        <v>#REF!</v>
      </c>
      <c r="B39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7" s="40" t="s">
        <v>1567</v>
      </c>
    </row>
    <row r="398" spans="1:3" ht="202.5">
      <c r="A398" s="39" t="e">
        <f>#REF!</f>
        <v>#REF!</v>
      </c>
      <c r="B39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8" s="40" t="s">
        <v>1568</v>
      </c>
    </row>
    <row r="399" spans="1:3" ht="202.5">
      <c r="A399" s="39" t="e">
        <f>#REF!</f>
        <v>#REF!</v>
      </c>
      <c r="B39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399" s="40" t="s">
        <v>1355</v>
      </c>
    </row>
    <row r="400" spans="1:3" ht="202.5">
      <c r="A400" s="39" t="e">
        <f>#REF!</f>
        <v>#REF!</v>
      </c>
      <c r="B40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0" s="40" t="s">
        <v>1356</v>
      </c>
    </row>
    <row r="401" spans="1:3" ht="202.5">
      <c r="A401" s="39" t="e">
        <f>#REF!</f>
        <v>#REF!</v>
      </c>
      <c r="B40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1" s="40" t="s">
        <v>1357</v>
      </c>
    </row>
    <row r="402" spans="1:3" ht="202.5">
      <c r="A402" s="39" t="e">
        <f>#REF!</f>
        <v>#REF!</v>
      </c>
      <c r="B40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2" s="40" t="s">
        <v>1348</v>
      </c>
    </row>
    <row r="403" spans="1:3" ht="229.5">
      <c r="A403" s="39" t="e">
        <f>#REF!</f>
        <v>#REF!</v>
      </c>
      <c r="B40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3" s="40" t="s">
        <v>1637</v>
      </c>
    </row>
    <row r="404" spans="1:3" ht="216">
      <c r="A404" s="39" t="e">
        <f>#REF!</f>
        <v>#REF!</v>
      </c>
      <c r="B40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4" s="40" t="s">
        <v>1392</v>
      </c>
    </row>
    <row r="405" spans="1:3" ht="216">
      <c r="A405" s="39" t="e">
        <f>#REF!</f>
        <v>#REF!</v>
      </c>
      <c r="B40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5" s="40" t="s">
        <v>1534</v>
      </c>
    </row>
    <row r="406" spans="1:3" ht="216">
      <c r="A406" s="39" t="e">
        <f>#REF!</f>
        <v>#REF!</v>
      </c>
      <c r="B40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6" s="40" t="s">
        <v>1393</v>
      </c>
    </row>
    <row r="407" spans="1:3" ht="216">
      <c r="A407" s="39" t="e">
        <f>#REF!</f>
        <v>#REF!</v>
      </c>
      <c r="B40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7" s="40" t="s">
        <v>1534</v>
      </c>
    </row>
    <row r="408" spans="1:3" ht="216">
      <c r="A408" s="39" t="e">
        <f>#REF!</f>
        <v>#REF!</v>
      </c>
      <c r="B40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8" s="40" t="s">
        <v>1638</v>
      </c>
    </row>
    <row r="409" spans="1:3" ht="202.5">
      <c r="A409" s="39" t="e">
        <f>#REF!</f>
        <v>#REF!</v>
      </c>
      <c r="B40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09" s="40" t="s">
        <v>1639</v>
      </c>
    </row>
    <row r="410" spans="1:3" ht="202.5">
      <c r="A410" s="39" t="e">
        <f>#REF!</f>
        <v>#REF!</v>
      </c>
      <c r="B41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0" s="40" t="s">
        <v>1640</v>
      </c>
    </row>
    <row r="411" spans="1:3" ht="202.5">
      <c r="A411" s="39" t="e">
        <f>#REF!</f>
        <v>#REF!</v>
      </c>
      <c r="B41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1" s="40" t="s">
        <v>1538</v>
      </c>
    </row>
    <row r="412" spans="1:3" ht="202.5">
      <c r="A412" s="39" t="e">
        <f>#REF!</f>
        <v>#REF!</v>
      </c>
      <c r="B41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2" s="40" t="s">
        <v>1394</v>
      </c>
    </row>
    <row r="413" spans="1:3" ht="216">
      <c r="A413" s="39" t="e">
        <f>#REF!</f>
        <v>#REF!</v>
      </c>
      <c r="B41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3" s="40" t="s">
        <v>1542</v>
      </c>
    </row>
    <row r="414" spans="1:3" ht="229.5">
      <c r="A414" s="39" t="e">
        <f>#REF!</f>
        <v>#REF!</v>
      </c>
      <c r="B41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4" s="40" t="s">
        <v>1539</v>
      </c>
    </row>
    <row r="415" spans="1:3" ht="202.5">
      <c r="A415" s="39" t="e">
        <f>#REF!</f>
        <v>#REF!</v>
      </c>
      <c r="B41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5" s="40" t="s">
        <v>1540</v>
      </c>
    </row>
    <row r="416" spans="1:3" ht="229.5">
      <c r="A416" s="39" t="e">
        <f>#REF!</f>
        <v>#REF!</v>
      </c>
      <c r="B41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6" s="40" t="s">
        <v>1549</v>
      </c>
    </row>
    <row r="417" spans="1:3" ht="216">
      <c r="A417" s="39" t="e">
        <f>#REF!</f>
        <v>#REF!</v>
      </c>
      <c r="B41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7" s="40" t="s">
        <v>1569</v>
      </c>
    </row>
    <row r="418" spans="1:3" ht="202.5">
      <c r="A418" s="39" t="e">
        <f>#REF!</f>
        <v>#REF!</v>
      </c>
      <c r="B41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8" s="40" t="s">
        <v>1550</v>
      </c>
    </row>
    <row r="419" spans="1:3" ht="202.5">
      <c r="A419" s="39" t="e">
        <f>#REF!</f>
        <v>#REF!</v>
      </c>
      <c r="B41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19" s="40" t="s">
        <v>1551</v>
      </c>
    </row>
    <row r="420" spans="1:3" ht="202.5">
      <c r="A420" s="39" t="e">
        <f>#REF!</f>
        <v>#REF!</v>
      </c>
      <c r="B42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0" s="40" t="s">
        <v>1570</v>
      </c>
    </row>
    <row r="421" spans="1:3" ht="202.5">
      <c r="A421" s="39" t="e">
        <f>#REF!</f>
        <v>#REF!</v>
      </c>
      <c r="B42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1" s="40" t="s">
        <v>1571</v>
      </c>
    </row>
    <row r="422" spans="1:3" ht="202.5">
      <c r="A422" s="39" t="e">
        <f>#REF!</f>
        <v>#REF!</v>
      </c>
      <c r="B42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2" s="40" t="s">
        <v>1571</v>
      </c>
    </row>
    <row r="423" spans="1:3" ht="243">
      <c r="A423" s="39" t="e">
        <f>#REF!</f>
        <v>#REF!</v>
      </c>
      <c r="B42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3" s="40" t="s">
        <v>1641</v>
      </c>
    </row>
    <row r="424" spans="1:3" ht="202.5">
      <c r="A424" s="39" t="e">
        <f>#REF!</f>
        <v>#REF!</v>
      </c>
      <c r="B42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4" s="40" t="s">
        <v>1642</v>
      </c>
    </row>
    <row r="425" spans="1:3" ht="229.5">
      <c r="A425" s="39" t="e">
        <f>#REF!</f>
        <v>#REF!</v>
      </c>
      <c r="B42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5" s="40" t="s">
        <v>1643</v>
      </c>
    </row>
    <row r="426" spans="1:3" ht="202.5">
      <c r="A426" s="39" t="e">
        <f>#REF!</f>
        <v>#REF!</v>
      </c>
      <c r="B42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6" s="40" t="s">
        <v>1644</v>
      </c>
    </row>
    <row r="427" spans="1:3" ht="202.5">
      <c r="A427" s="39" t="e">
        <f>#REF!</f>
        <v>#REF!</v>
      </c>
      <c r="B42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7" s="40" t="s">
        <v>1644</v>
      </c>
    </row>
    <row r="428" spans="1:3" ht="216">
      <c r="A428" s="39" t="e">
        <f>#REF!</f>
        <v>#REF!</v>
      </c>
      <c r="B42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8" s="40" t="s">
        <v>1645</v>
      </c>
    </row>
    <row r="429" spans="1:3" ht="216">
      <c r="A429" s="39" t="e">
        <f>#REF!</f>
        <v>#REF!</v>
      </c>
      <c r="B42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29" s="40" t="s">
        <v>1646</v>
      </c>
    </row>
    <row r="430" spans="1:3" ht="202.5">
      <c r="A430" s="39" t="e">
        <f>#REF!</f>
        <v>#REF!</v>
      </c>
      <c r="B43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0" s="40" t="s">
        <v>1512</v>
      </c>
    </row>
    <row r="431" spans="1:3" ht="202.5">
      <c r="A431" s="39" t="e">
        <f>#REF!</f>
        <v>#REF!</v>
      </c>
      <c r="B43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1" s="40" t="s">
        <v>1513</v>
      </c>
    </row>
    <row r="432" spans="1:3" ht="216">
      <c r="A432" s="39" t="e">
        <f>#REF!</f>
        <v>#REF!</v>
      </c>
      <c r="B43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2" s="40" t="s">
        <v>1647</v>
      </c>
    </row>
    <row r="433" spans="1:3" ht="202.5">
      <c r="A433" s="39" t="e">
        <f>#REF!</f>
        <v>#REF!</v>
      </c>
      <c r="B43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3" s="40" t="s">
        <v>1514</v>
      </c>
    </row>
    <row r="434" spans="1:3" ht="202.5">
      <c r="A434" s="39" t="e">
        <f>#REF!</f>
        <v>#REF!</v>
      </c>
      <c r="B43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4" s="40" t="s">
        <v>1513</v>
      </c>
    </row>
    <row r="435" spans="1:3" ht="202.5">
      <c r="A435" s="39" t="e">
        <f>#REF!</f>
        <v>#REF!</v>
      </c>
      <c r="B43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5" s="40" t="s">
        <v>1515</v>
      </c>
    </row>
    <row r="436" spans="1:3" ht="202.5">
      <c r="A436" s="39" t="e">
        <f>#REF!</f>
        <v>#REF!</v>
      </c>
      <c r="B43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6" s="40" t="s">
        <v>1648</v>
      </c>
    </row>
    <row r="437" spans="1:3" ht="202.5">
      <c r="A437" s="39" t="e">
        <f>#REF!</f>
        <v>#REF!</v>
      </c>
      <c r="B43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7" s="40" t="s">
        <v>1649</v>
      </c>
    </row>
    <row r="438" spans="1:3" ht="216">
      <c r="A438" s="39" t="e">
        <f>#REF!</f>
        <v>#REF!</v>
      </c>
      <c r="B43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8" s="40" t="s">
        <v>1650</v>
      </c>
    </row>
    <row r="439" spans="1:3" ht="216">
      <c r="A439" s="39" t="e">
        <f>#REF!</f>
        <v>#REF!</v>
      </c>
      <c r="B43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39" s="40" t="s">
        <v>1651</v>
      </c>
    </row>
    <row r="440" spans="1:3" ht="229.5">
      <c r="A440" s="39" t="e">
        <f>#REF!</f>
        <v>#REF!</v>
      </c>
      <c r="B44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0" s="40" t="s">
        <v>1652</v>
      </c>
    </row>
    <row r="441" spans="1:3" ht="202.5">
      <c r="A441" s="39" t="e">
        <f>#REF!</f>
        <v>#REF!</v>
      </c>
      <c r="B44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1" s="40" t="s">
        <v>1653</v>
      </c>
    </row>
    <row r="442" spans="1:3" ht="216">
      <c r="A442" s="39" t="e">
        <f>#REF!</f>
        <v>#REF!</v>
      </c>
      <c r="B44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2" s="40" t="s">
        <v>1654</v>
      </c>
    </row>
    <row r="443" spans="1:3" ht="202.5">
      <c r="A443" s="39" t="e">
        <f>#REF!</f>
        <v>#REF!</v>
      </c>
      <c r="B44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3" s="40" t="s">
        <v>1655</v>
      </c>
    </row>
    <row r="444" spans="1:3" ht="202.5">
      <c r="A444" s="39" t="e">
        <f>#REF!</f>
        <v>#REF!</v>
      </c>
      <c r="B44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4" s="40" t="s">
        <v>1649</v>
      </c>
    </row>
    <row r="445" spans="1:3" ht="202.5">
      <c r="A445" s="39" t="e">
        <f>#REF!</f>
        <v>#REF!</v>
      </c>
      <c r="B44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5" s="40" t="s">
        <v>1656</v>
      </c>
    </row>
    <row r="446" spans="1:3" ht="216">
      <c r="A446" s="39" t="e">
        <f>#REF!</f>
        <v>#REF!</v>
      </c>
      <c r="B44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6" s="40" t="s">
        <v>1657</v>
      </c>
    </row>
    <row r="447" spans="1:3" ht="216">
      <c r="A447" s="39" t="e">
        <f>#REF!</f>
        <v>#REF!</v>
      </c>
      <c r="B44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7" s="40" t="s">
        <v>1658</v>
      </c>
    </row>
    <row r="448" spans="1:3" ht="229.5">
      <c r="A448" s="39" t="e">
        <f>#REF!</f>
        <v>#REF!</v>
      </c>
      <c r="B44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8" s="40" t="s">
        <v>1672</v>
      </c>
    </row>
    <row r="449" spans="1:3" ht="216">
      <c r="A449" s="39" t="e">
        <f>#REF!</f>
        <v>#REF!</v>
      </c>
      <c r="B44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49" s="40" t="s">
        <v>1659</v>
      </c>
    </row>
    <row r="450" spans="1:3" ht="202.5">
      <c r="A450" s="39" t="e">
        <f>#REF!</f>
        <v>#REF!</v>
      </c>
      <c r="B45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0" s="40" t="s">
        <v>1660</v>
      </c>
    </row>
    <row r="451" spans="1:3" ht="202.5">
      <c r="A451" s="39" t="e">
        <f>#REF!</f>
        <v>#REF!</v>
      </c>
      <c r="B45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1" s="40" t="s">
        <v>1661</v>
      </c>
    </row>
    <row r="452" spans="1:3" ht="202.5">
      <c r="A452" s="39" t="e">
        <f>#REF!</f>
        <v>#REF!</v>
      </c>
      <c r="B45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2" s="40" t="s">
        <v>1661</v>
      </c>
    </row>
    <row r="453" spans="1:3" ht="202.5">
      <c r="A453" s="39" t="e">
        <f>#REF!</f>
        <v>#REF!</v>
      </c>
      <c r="B45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3" s="40" t="s">
        <v>1662</v>
      </c>
    </row>
    <row r="454" spans="1:3" ht="202.5">
      <c r="A454" s="39" t="e">
        <f>#REF!</f>
        <v>#REF!</v>
      </c>
      <c r="B45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4" s="40" t="s">
        <v>1663</v>
      </c>
    </row>
    <row r="455" spans="1:3" ht="202.5">
      <c r="A455" s="39" t="e">
        <f>#REF!</f>
        <v>#REF!</v>
      </c>
      <c r="B45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5" s="40" t="s">
        <v>1664</v>
      </c>
    </row>
    <row r="456" spans="1:3" ht="202.5">
      <c r="A456" s="39" t="e">
        <f>#REF!</f>
        <v>#REF!</v>
      </c>
      <c r="B45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6" s="40" t="s">
        <v>1653</v>
      </c>
    </row>
    <row r="457" spans="1:3" ht="202.5">
      <c r="A457" s="39" t="e">
        <f>#REF!</f>
        <v>#REF!</v>
      </c>
      <c r="B45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7" s="40" t="s">
        <v>1649</v>
      </c>
    </row>
    <row r="458" spans="1:3" ht="202.5">
      <c r="A458" s="39" t="e">
        <f>#REF!</f>
        <v>#REF!</v>
      </c>
      <c r="B45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8" s="40" t="s">
        <v>1661</v>
      </c>
    </row>
    <row r="459" spans="1:3" ht="202.5">
      <c r="A459" s="39" t="e">
        <f>#REF!</f>
        <v>#REF!</v>
      </c>
      <c r="B45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59" s="40" t="s">
        <v>1661</v>
      </c>
    </row>
    <row r="460" spans="1:3" ht="216">
      <c r="A460" s="39" t="e">
        <f>#REF!</f>
        <v>#REF!</v>
      </c>
      <c r="B46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0" s="40" t="s">
        <v>1665</v>
      </c>
    </row>
    <row r="461" spans="1:3" ht="202.5">
      <c r="A461" s="39" t="e">
        <f>#REF!</f>
        <v>#REF!</v>
      </c>
      <c r="B46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1" s="40" t="s">
        <v>1666</v>
      </c>
    </row>
    <row r="462" spans="1:3" ht="216">
      <c r="A462" s="39" t="e">
        <f>#REF!</f>
        <v>#REF!</v>
      </c>
      <c r="B46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2" s="40" t="s">
        <v>1667</v>
      </c>
    </row>
    <row r="463" spans="1:3" ht="202.5">
      <c r="A463" s="39" t="e">
        <f>#REF!</f>
        <v>#REF!</v>
      </c>
      <c r="B46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3" s="40" t="s">
        <v>1649</v>
      </c>
    </row>
    <row r="464" spans="1:3" ht="202.5">
      <c r="A464" s="39" t="e">
        <f>#REF!</f>
        <v>#REF!</v>
      </c>
      <c r="B46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4" s="40" t="s">
        <v>1668</v>
      </c>
    </row>
    <row r="465" spans="1:3" ht="202.5">
      <c r="A465" s="39" t="e">
        <f>#REF!</f>
        <v>#REF!</v>
      </c>
      <c r="B46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5" s="40" t="s">
        <v>1669</v>
      </c>
    </row>
    <row r="466" spans="1:3" ht="202.5">
      <c r="A466" s="39" t="e">
        <f>#REF!</f>
        <v>#REF!</v>
      </c>
      <c r="B46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6" s="40" t="s">
        <v>1669</v>
      </c>
    </row>
    <row r="467" spans="1:3" ht="202.5">
      <c r="A467" s="39" t="e">
        <f>#REF!</f>
        <v>#REF!</v>
      </c>
      <c r="B46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7" s="40" t="s">
        <v>1671</v>
      </c>
    </row>
    <row r="468" spans="1:3" ht="216">
      <c r="A468" s="39" t="e">
        <f>#REF!</f>
        <v>#REF!</v>
      </c>
      <c r="B46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8" s="40" t="s">
        <v>1552</v>
      </c>
    </row>
    <row r="469" spans="1:3" ht="202.5">
      <c r="A469" s="39" t="e">
        <f>#REF!</f>
        <v>#REF!</v>
      </c>
      <c r="B46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69" s="40" t="s">
        <v>1529</v>
      </c>
    </row>
    <row r="470" spans="1:3" ht="202.5">
      <c r="A470" s="39" t="e">
        <f>#REF!</f>
        <v>#REF!</v>
      </c>
      <c r="B47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0" s="40" t="s">
        <v>1345</v>
      </c>
    </row>
    <row r="471" spans="1:3" ht="202.5">
      <c r="A471" s="39" t="e">
        <f>#REF!</f>
        <v>#REF!</v>
      </c>
      <c r="B47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1" s="40" t="s">
        <v>1345</v>
      </c>
    </row>
    <row r="472" spans="1:3" ht="202.5">
      <c r="A472" s="39" t="e">
        <f>#REF!</f>
        <v>#REF!</v>
      </c>
      <c r="B47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2" s="40" t="s">
        <v>1345</v>
      </c>
    </row>
    <row r="473" spans="1:3" ht="202.5">
      <c r="A473" s="39" t="e">
        <f>#REF!</f>
        <v>#REF!</v>
      </c>
      <c r="B47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3" s="40" t="s">
        <v>1345</v>
      </c>
    </row>
    <row r="474" spans="1:3" ht="202.5">
      <c r="A474" s="39" t="e">
        <f>#REF!</f>
        <v>#REF!</v>
      </c>
      <c r="B47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4" s="40" t="s">
        <v>1345</v>
      </c>
    </row>
    <row r="475" spans="1:3" ht="202.5">
      <c r="A475" s="39" t="e">
        <f>#REF!</f>
        <v>#REF!</v>
      </c>
      <c r="B47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5" s="40" t="s">
        <v>1345</v>
      </c>
    </row>
    <row r="476" spans="1:3" ht="202.5">
      <c r="A476" s="39" t="e">
        <f>#REF!</f>
        <v>#REF!</v>
      </c>
      <c r="B47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6" s="40" t="s">
        <v>1345</v>
      </c>
    </row>
    <row r="477" spans="1:3" ht="202.5">
      <c r="A477" s="39" t="e">
        <f>#REF!</f>
        <v>#REF!</v>
      </c>
      <c r="B47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7" s="40" t="s">
        <v>1345</v>
      </c>
    </row>
    <row r="478" spans="1:3" ht="202.5">
      <c r="A478" s="39" t="e">
        <f>#REF!</f>
        <v>#REF!</v>
      </c>
      <c r="B47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8" s="40" t="s">
        <v>1345</v>
      </c>
    </row>
    <row r="479" spans="1:3" ht="202.5">
      <c r="A479" s="39" t="e">
        <f>#REF!</f>
        <v>#REF!</v>
      </c>
      <c r="B47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79" s="40" t="s">
        <v>1345</v>
      </c>
    </row>
    <row r="480" spans="1:3" ht="202.5">
      <c r="A480" s="39" t="e">
        <f>#REF!</f>
        <v>#REF!</v>
      </c>
      <c r="B48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0" s="40" t="s">
        <v>1345</v>
      </c>
    </row>
    <row r="481" spans="1:3" ht="202.5">
      <c r="A481" s="39" t="e">
        <f>#REF!</f>
        <v>#REF!</v>
      </c>
      <c r="B48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1" s="40" t="s">
        <v>1345</v>
      </c>
    </row>
    <row r="482" spans="1:3" ht="202.5">
      <c r="A482" s="39" t="e">
        <f>#REF!</f>
        <v>#REF!</v>
      </c>
      <c r="B48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2" s="40" t="s">
        <v>1345</v>
      </c>
    </row>
    <row r="483" spans="1:3" ht="202.5">
      <c r="A483" s="39" t="e">
        <f>#REF!</f>
        <v>#REF!</v>
      </c>
      <c r="B48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3" s="40" t="s">
        <v>1345</v>
      </c>
    </row>
    <row r="484" spans="1:3" ht="202.5">
      <c r="A484" s="39" t="e">
        <f>#REF!</f>
        <v>#REF!</v>
      </c>
      <c r="B48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4" s="40" t="s">
        <v>1345</v>
      </c>
    </row>
    <row r="485" spans="1:3" ht="202.5">
      <c r="A485" s="39" t="e">
        <f>#REF!</f>
        <v>#REF!</v>
      </c>
      <c r="B48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5" s="40" t="s">
        <v>1345</v>
      </c>
    </row>
    <row r="486" spans="1:3" ht="202.5">
      <c r="A486" s="39" t="e">
        <f>#REF!</f>
        <v>#REF!</v>
      </c>
      <c r="B48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6" s="40" t="s">
        <v>1345</v>
      </c>
    </row>
    <row r="487" spans="1:3" ht="202.5">
      <c r="A487" s="39" t="e">
        <f>#REF!</f>
        <v>#REF!</v>
      </c>
      <c r="B48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7" s="40" t="s">
        <v>1345</v>
      </c>
    </row>
    <row r="488" spans="1:3" ht="202.5">
      <c r="A488" s="39" t="e">
        <f>#REF!</f>
        <v>#REF!</v>
      </c>
      <c r="B48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8" s="40" t="s">
        <v>1345</v>
      </c>
    </row>
    <row r="489" spans="1:3" ht="202.5">
      <c r="A489" s="39" t="e">
        <f>#REF!</f>
        <v>#REF!</v>
      </c>
      <c r="B48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89" s="40" t="s">
        <v>1345</v>
      </c>
    </row>
    <row r="490" spans="1:3" ht="202.5">
      <c r="A490" s="39" t="e">
        <f>#REF!</f>
        <v>#REF!</v>
      </c>
      <c r="B49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0" s="40" t="s">
        <v>1345</v>
      </c>
    </row>
    <row r="491" spans="1:3" ht="202.5">
      <c r="A491" s="39" t="e">
        <f>#REF!</f>
        <v>#REF!</v>
      </c>
      <c r="B491"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1" s="40" t="s">
        <v>1345</v>
      </c>
    </row>
    <row r="492" spans="1:3" ht="202.5">
      <c r="A492" s="39" t="e">
        <f>#REF!</f>
        <v>#REF!</v>
      </c>
      <c r="B492"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2" s="40" t="s">
        <v>1345</v>
      </c>
    </row>
    <row r="493" spans="1:3" ht="202.5">
      <c r="A493" s="39" t="e">
        <f>#REF!</f>
        <v>#REF!</v>
      </c>
      <c r="B493"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3" s="40" t="s">
        <v>1345</v>
      </c>
    </row>
    <row r="494" spans="1:3" ht="202.5">
      <c r="A494" s="39" t="e">
        <f>#REF!</f>
        <v>#REF!</v>
      </c>
      <c r="B494"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4" s="40" t="s">
        <v>1345</v>
      </c>
    </row>
    <row r="495" spans="1:3" ht="202.5">
      <c r="A495" s="39" t="e">
        <f>#REF!</f>
        <v>#REF!</v>
      </c>
      <c r="B495"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5" s="40" t="s">
        <v>1345</v>
      </c>
    </row>
    <row r="496" spans="1:3" ht="202.5">
      <c r="A496" s="39" t="e">
        <f>#REF!</f>
        <v>#REF!</v>
      </c>
      <c r="B496"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6" s="40" t="s">
        <v>1345</v>
      </c>
    </row>
    <row r="497" spans="1:3" ht="202.5">
      <c r="A497" s="39" t="e">
        <f>#REF!</f>
        <v>#REF!</v>
      </c>
      <c r="B497"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7" s="40" t="s">
        <v>1345</v>
      </c>
    </row>
    <row r="498" spans="1:3" ht="202.5">
      <c r="A498" s="39" t="e">
        <f>#REF!</f>
        <v>#REF!</v>
      </c>
      <c r="B498"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8" s="40" t="s">
        <v>1345</v>
      </c>
    </row>
    <row r="499" spans="1:3" ht="202.5">
      <c r="A499" s="39" t="e">
        <f>#REF!</f>
        <v>#REF!</v>
      </c>
      <c r="B499"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499" s="40" t="s">
        <v>1345</v>
      </c>
    </row>
    <row r="500" spans="1:3" ht="202.5">
      <c r="A500" s="39" t="e">
        <f>#REF!</f>
        <v>#REF!</v>
      </c>
      <c r="B500" s="40" t="e">
        <f>"学校名："&amp;#REF!&amp;CHAR(10)&amp;CHAR(10)&amp;"要望内容："&amp;#REF!&amp;CHAR(10)&amp;CHAR(10)&amp;"対応状況："&amp;#REF!&amp;CHAR(10)&amp;CHAR(10)&amp;"対応年度："&amp;#REF!&amp;CHAR(10)&amp;CHAR(10)&amp;"対応機関："&amp;#REF!&amp;CHAR(10)&amp;CHAR(10)&amp;"対応内容："&amp;#REF!&amp;CHAR(10)&amp;CHAR(10)&amp;"不可理由："&amp;#REF!&amp;CHAR(10)&amp;CHAR(10)&amp;"備　　考："&amp;#REF!</f>
        <v>#REF!</v>
      </c>
      <c r="C500" s="40" t="s">
        <v>1345</v>
      </c>
    </row>
  </sheetData>
  <phoneticPr fontId="1"/>
  <pageMargins left="0.7" right="0.7" top="0.75" bottom="0.75" header="0.3" footer="0.3"/>
  <pageSetup paperSize="9" scale="76" orientation="portrait" horizontalDpi="300" verticalDpi="300" r:id="rId1"/>
  <rowBreaks count="2" manualBreakCount="2">
    <brk id="464" max="2" man="1"/>
    <brk id="4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19"/>
  <sheetViews>
    <sheetView workbookViewId="0">
      <selection activeCell="A18" sqref="A18"/>
    </sheetView>
  </sheetViews>
  <sheetFormatPr defaultColWidth="9" defaultRowHeight="12"/>
  <cols>
    <col min="1" max="1" width="8.5" style="35" bestFit="1" customWidth="1"/>
    <col min="2" max="2" width="18" style="35" bestFit="1" customWidth="1"/>
    <col min="3" max="3" width="4.125" style="37" bestFit="1" customWidth="1"/>
    <col min="4" max="4" width="12.25" style="35" bestFit="1" customWidth="1"/>
    <col min="5" max="5" width="20" style="35" bestFit="1" customWidth="1"/>
    <col min="6" max="7" width="6.75" style="35" bestFit="1" customWidth="1"/>
    <col min="8" max="8" width="12.25" style="35" bestFit="1" customWidth="1"/>
    <col min="9" max="9" width="20" style="35" bestFit="1" customWidth="1"/>
    <col min="10" max="10" width="10.25" style="35" bestFit="1" customWidth="1"/>
    <col min="11" max="11" width="12.25" style="35" bestFit="1" customWidth="1"/>
    <col min="12" max="12" width="18" style="35" bestFit="1" customWidth="1"/>
    <col min="13" max="13" width="3.25" style="35" bestFit="1" customWidth="1"/>
    <col min="14" max="15" width="12.25" style="35" bestFit="1" customWidth="1"/>
    <col min="16" max="16384" width="9" style="35"/>
  </cols>
  <sheetData>
    <row r="1" spans="1:15">
      <c r="A1" s="35" t="s">
        <v>275</v>
      </c>
      <c r="B1" s="36" t="s">
        <v>276</v>
      </c>
      <c r="D1" s="35" t="s">
        <v>367</v>
      </c>
      <c r="E1" s="35" t="s">
        <v>369</v>
      </c>
      <c r="F1" s="35" t="s">
        <v>348</v>
      </c>
      <c r="G1" s="35" t="s">
        <v>102</v>
      </c>
      <c r="H1" s="35" t="s">
        <v>350</v>
      </c>
      <c r="I1" s="35" t="s">
        <v>173</v>
      </c>
      <c r="J1" s="35" t="s">
        <v>365</v>
      </c>
      <c r="K1" s="35" t="s">
        <v>359</v>
      </c>
      <c r="L1" s="35" t="s">
        <v>220</v>
      </c>
      <c r="M1" s="35" t="s">
        <v>360</v>
      </c>
      <c r="N1" s="36" t="s">
        <v>358</v>
      </c>
      <c r="O1" s="35" t="s">
        <v>99</v>
      </c>
    </row>
    <row r="2" spans="1:15">
      <c r="B2" s="35" t="s">
        <v>277</v>
      </c>
      <c r="C2" s="37">
        <v>1</v>
      </c>
      <c r="E2" s="35" t="s">
        <v>368</v>
      </c>
      <c r="G2" s="35" t="s">
        <v>101</v>
      </c>
      <c r="I2" s="35" t="s">
        <v>185</v>
      </c>
      <c r="J2" s="35" t="s">
        <v>365</v>
      </c>
      <c r="L2" s="35" t="s">
        <v>194</v>
      </c>
      <c r="M2" s="35" t="s">
        <v>361</v>
      </c>
      <c r="O2" s="35" t="s">
        <v>92</v>
      </c>
    </row>
    <row r="3" spans="1:15">
      <c r="B3" s="35" t="s">
        <v>278</v>
      </c>
      <c r="C3" s="37">
        <v>2</v>
      </c>
      <c r="E3" s="35" t="s">
        <v>370</v>
      </c>
      <c r="G3" s="35" t="s">
        <v>100</v>
      </c>
      <c r="I3" s="35" t="s">
        <v>186</v>
      </c>
      <c r="J3" s="35" t="s">
        <v>365</v>
      </c>
      <c r="L3" s="35" t="s">
        <v>14</v>
      </c>
      <c r="M3" s="35" t="s">
        <v>362</v>
      </c>
      <c r="O3" s="35" t="s">
        <v>93</v>
      </c>
    </row>
    <row r="4" spans="1:15">
      <c r="B4" s="35" t="s">
        <v>279</v>
      </c>
      <c r="C4" s="37">
        <v>3</v>
      </c>
      <c r="G4" s="35" t="s">
        <v>349</v>
      </c>
      <c r="I4" s="35" t="s">
        <v>182</v>
      </c>
      <c r="J4" s="35" t="s">
        <v>365</v>
      </c>
      <c r="L4" s="35" t="s">
        <v>373</v>
      </c>
      <c r="M4" s="35" t="s">
        <v>374</v>
      </c>
      <c r="O4" s="35" t="s">
        <v>94</v>
      </c>
    </row>
    <row r="5" spans="1:15">
      <c r="B5" s="35" t="s">
        <v>280</v>
      </c>
      <c r="C5" s="37">
        <v>4</v>
      </c>
      <c r="I5" s="35" t="s">
        <v>170</v>
      </c>
      <c r="J5" s="35" t="s">
        <v>364</v>
      </c>
      <c r="L5" s="35" t="s">
        <v>2</v>
      </c>
      <c r="M5" s="35" t="s">
        <v>362</v>
      </c>
      <c r="O5" s="35" t="s">
        <v>95</v>
      </c>
    </row>
    <row r="6" spans="1:15">
      <c r="B6" s="35" t="s">
        <v>281</v>
      </c>
      <c r="C6" s="37">
        <v>5</v>
      </c>
      <c r="I6" s="35" t="s">
        <v>183</v>
      </c>
      <c r="J6" s="35" t="s">
        <v>364</v>
      </c>
      <c r="L6" s="35" t="s">
        <v>221</v>
      </c>
      <c r="M6" s="35" t="s">
        <v>362</v>
      </c>
      <c r="O6" s="35" t="s">
        <v>96</v>
      </c>
    </row>
    <row r="7" spans="1:15">
      <c r="B7" s="35" t="s">
        <v>282</v>
      </c>
      <c r="C7" s="37">
        <v>6</v>
      </c>
      <c r="I7" s="35" t="s">
        <v>165</v>
      </c>
      <c r="J7" s="35" t="s">
        <v>364</v>
      </c>
      <c r="L7" s="35" t="s">
        <v>0</v>
      </c>
      <c r="M7" s="35" t="s">
        <v>363</v>
      </c>
      <c r="O7" s="35" t="s">
        <v>106</v>
      </c>
    </row>
    <row r="8" spans="1:15">
      <c r="B8" s="35" t="s">
        <v>283</v>
      </c>
      <c r="C8" s="37">
        <v>7</v>
      </c>
      <c r="I8" s="35" t="s">
        <v>179</v>
      </c>
      <c r="J8" s="35" t="s">
        <v>364</v>
      </c>
      <c r="L8" s="35" t="s">
        <v>222</v>
      </c>
      <c r="M8" s="35" t="s">
        <v>363</v>
      </c>
      <c r="O8" s="35" t="s">
        <v>196</v>
      </c>
    </row>
    <row r="9" spans="1:15" ht="24">
      <c r="B9" s="35" t="s">
        <v>284</v>
      </c>
      <c r="C9" s="37">
        <v>8</v>
      </c>
      <c r="I9" s="38" t="s">
        <v>455</v>
      </c>
      <c r="J9" s="35" t="s">
        <v>364</v>
      </c>
      <c r="L9" s="35" t="s">
        <v>354</v>
      </c>
      <c r="M9" s="35" t="s">
        <v>363</v>
      </c>
      <c r="O9" s="35" t="s">
        <v>197</v>
      </c>
    </row>
    <row r="10" spans="1:15">
      <c r="B10" s="35" t="s">
        <v>285</v>
      </c>
      <c r="C10" s="37">
        <v>9</v>
      </c>
      <c r="I10" s="35" t="s">
        <v>351</v>
      </c>
      <c r="J10" s="35" t="s">
        <v>366</v>
      </c>
      <c r="L10" s="35" t="s">
        <v>355</v>
      </c>
      <c r="M10" s="35" t="s">
        <v>360</v>
      </c>
      <c r="O10" s="35" t="s">
        <v>248</v>
      </c>
    </row>
    <row r="11" spans="1:15">
      <c r="B11" s="35" t="s">
        <v>286</v>
      </c>
      <c r="C11" s="37">
        <v>10</v>
      </c>
      <c r="I11" s="35" t="s">
        <v>352</v>
      </c>
      <c r="J11" s="35" t="s">
        <v>366</v>
      </c>
      <c r="L11" s="35" t="s">
        <v>356</v>
      </c>
      <c r="M11" s="35" t="s">
        <v>360</v>
      </c>
      <c r="O11" s="35" t="s">
        <v>254</v>
      </c>
    </row>
    <row r="12" spans="1:15">
      <c r="B12" s="35" t="s">
        <v>287</v>
      </c>
      <c r="C12" s="37">
        <v>11</v>
      </c>
      <c r="I12" s="35" t="s">
        <v>353</v>
      </c>
      <c r="J12" s="35" t="s">
        <v>366</v>
      </c>
      <c r="L12" s="35" t="s">
        <v>357</v>
      </c>
      <c r="M12" s="35" t="s">
        <v>372</v>
      </c>
      <c r="O12" s="35" t="s">
        <v>255</v>
      </c>
    </row>
    <row r="13" spans="1:15">
      <c r="B13" s="35" t="s">
        <v>288</v>
      </c>
      <c r="C13" s="37">
        <v>12</v>
      </c>
      <c r="I13" s="35" t="s">
        <v>109</v>
      </c>
      <c r="J13" s="35" t="s">
        <v>109</v>
      </c>
      <c r="L13" s="35" t="s">
        <v>375</v>
      </c>
      <c r="M13" s="35" t="s">
        <v>360</v>
      </c>
      <c r="O13" s="35" t="s">
        <v>432</v>
      </c>
    </row>
    <row r="14" spans="1:15">
      <c r="B14" s="35" t="s">
        <v>289</v>
      </c>
      <c r="C14" s="37">
        <v>13</v>
      </c>
      <c r="O14" s="35" t="s">
        <v>433</v>
      </c>
    </row>
    <row r="15" spans="1:15">
      <c r="B15" s="35" t="s">
        <v>290</v>
      </c>
      <c r="C15" s="37">
        <v>14</v>
      </c>
      <c r="I15" s="35" t="s">
        <v>252</v>
      </c>
      <c r="O15" s="35" t="s">
        <v>219</v>
      </c>
    </row>
    <row r="16" spans="1:15">
      <c r="B16" s="35" t="s">
        <v>291</v>
      </c>
      <c r="C16" s="37">
        <v>15</v>
      </c>
      <c r="O16" s="35" t="s">
        <v>434</v>
      </c>
    </row>
    <row r="17" spans="2:15">
      <c r="B17" s="35" t="s">
        <v>292</v>
      </c>
      <c r="C17" s="37">
        <v>16</v>
      </c>
      <c r="O17" s="35" t="s">
        <v>97</v>
      </c>
    </row>
    <row r="18" spans="2:15">
      <c r="B18" s="35" t="s">
        <v>293</v>
      </c>
      <c r="C18" s="37">
        <v>17</v>
      </c>
    </row>
    <row r="19" spans="2:15">
      <c r="B19" s="35" t="s">
        <v>294</v>
      </c>
      <c r="C19" s="37">
        <v>18</v>
      </c>
    </row>
    <row r="20" spans="2:15">
      <c r="B20" s="35" t="s">
        <v>295</v>
      </c>
      <c r="C20" s="37">
        <v>19</v>
      </c>
    </row>
    <row r="21" spans="2:15">
      <c r="B21" s="35" t="s">
        <v>296</v>
      </c>
      <c r="C21" s="37">
        <v>20</v>
      </c>
    </row>
    <row r="22" spans="2:15">
      <c r="B22" s="35" t="s">
        <v>297</v>
      </c>
      <c r="C22" s="37">
        <v>21</v>
      </c>
    </row>
    <row r="23" spans="2:15">
      <c r="B23" s="35" t="s">
        <v>298</v>
      </c>
      <c r="C23" s="37">
        <v>22</v>
      </c>
    </row>
    <row r="24" spans="2:15">
      <c r="B24" s="35" t="s">
        <v>299</v>
      </c>
      <c r="C24" s="37">
        <v>23</v>
      </c>
    </row>
    <row r="25" spans="2:15">
      <c r="B25" s="35" t="s">
        <v>300</v>
      </c>
      <c r="C25" s="37">
        <v>24</v>
      </c>
    </row>
    <row r="26" spans="2:15">
      <c r="B26" s="35" t="s">
        <v>301</v>
      </c>
      <c r="C26" s="37">
        <v>25</v>
      </c>
    </row>
    <row r="27" spans="2:15">
      <c r="B27" s="35" t="s">
        <v>302</v>
      </c>
      <c r="C27" s="37">
        <v>26</v>
      </c>
    </row>
    <row r="28" spans="2:15">
      <c r="B28" s="35" t="s">
        <v>303</v>
      </c>
      <c r="C28" s="37">
        <v>27</v>
      </c>
    </row>
    <row r="29" spans="2:15">
      <c r="B29" s="35" t="s">
        <v>304</v>
      </c>
      <c r="C29" s="37">
        <v>28</v>
      </c>
    </row>
    <row r="30" spans="2:15">
      <c r="B30" s="35" t="s">
        <v>305</v>
      </c>
      <c r="C30" s="37">
        <v>29</v>
      </c>
    </row>
    <row r="31" spans="2:15">
      <c r="B31" s="35" t="s">
        <v>306</v>
      </c>
      <c r="C31" s="37">
        <v>30</v>
      </c>
    </row>
    <row r="32" spans="2:15">
      <c r="B32" s="35" t="s">
        <v>307</v>
      </c>
      <c r="C32" s="37">
        <v>31</v>
      </c>
    </row>
    <row r="33" spans="2:3">
      <c r="B33" s="35" t="s">
        <v>308</v>
      </c>
      <c r="C33" s="37">
        <v>32</v>
      </c>
    </row>
    <row r="34" spans="2:3">
      <c r="B34" s="35" t="s">
        <v>309</v>
      </c>
      <c r="C34" s="37">
        <v>33</v>
      </c>
    </row>
    <row r="35" spans="2:3">
      <c r="B35" s="35" t="s">
        <v>310</v>
      </c>
      <c r="C35" s="37">
        <v>34</v>
      </c>
    </row>
    <row r="36" spans="2:3">
      <c r="B36" s="35" t="s">
        <v>311</v>
      </c>
      <c r="C36" s="37">
        <v>35</v>
      </c>
    </row>
    <row r="37" spans="2:3">
      <c r="B37" s="35" t="s">
        <v>1522</v>
      </c>
      <c r="C37" s="37">
        <v>36</v>
      </c>
    </row>
    <row r="38" spans="2:3">
      <c r="B38" s="35" t="s">
        <v>312</v>
      </c>
      <c r="C38" s="37">
        <v>37</v>
      </c>
    </row>
    <row r="39" spans="2:3">
      <c r="B39" s="35" t="s">
        <v>313</v>
      </c>
      <c r="C39" s="37">
        <v>38</v>
      </c>
    </row>
    <row r="40" spans="2:3">
      <c r="B40" s="35" t="s">
        <v>314</v>
      </c>
      <c r="C40" s="37">
        <v>39</v>
      </c>
    </row>
    <row r="41" spans="2:3">
      <c r="B41" s="35" t="s">
        <v>315</v>
      </c>
      <c r="C41" s="37">
        <v>40</v>
      </c>
    </row>
    <row r="42" spans="2:3">
      <c r="B42" s="35" t="s">
        <v>316</v>
      </c>
      <c r="C42" s="37">
        <v>41</v>
      </c>
    </row>
    <row r="43" spans="2:3">
      <c r="B43" s="35" t="s">
        <v>317</v>
      </c>
      <c r="C43" s="37">
        <v>42</v>
      </c>
    </row>
    <row r="44" spans="2:3">
      <c r="B44" s="35" t="s">
        <v>318</v>
      </c>
      <c r="C44" s="37">
        <v>43</v>
      </c>
    </row>
    <row r="45" spans="2:3">
      <c r="B45" s="35" t="s">
        <v>319</v>
      </c>
      <c r="C45" s="37">
        <v>44</v>
      </c>
    </row>
    <row r="46" spans="2:3">
      <c r="B46" s="35" t="s">
        <v>320</v>
      </c>
      <c r="C46" s="37">
        <v>45</v>
      </c>
    </row>
    <row r="47" spans="2:3">
      <c r="B47" s="35" t="s">
        <v>321</v>
      </c>
      <c r="C47" s="37">
        <v>46</v>
      </c>
    </row>
    <row r="48" spans="2:3">
      <c r="B48" s="35" t="s">
        <v>322</v>
      </c>
      <c r="C48" s="37">
        <v>47</v>
      </c>
    </row>
    <row r="49" spans="2:3">
      <c r="B49" s="35" t="s">
        <v>323</v>
      </c>
      <c r="C49" s="37">
        <v>48</v>
      </c>
    </row>
    <row r="50" spans="2:3">
      <c r="B50" s="35" t="s">
        <v>1523</v>
      </c>
      <c r="C50" s="37">
        <v>49</v>
      </c>
    </row>
    <row r="51" spans="2:3">
      <c r="B51" s="35" t="s">
        <v>325</v>
      </c>
      <c r="C51" s="37">
        <v>50</v>
      </c>
    </row>
    <row r="52" spans="2:3">
      <c r="B52" s="35" t="s">
        <v>324</v>
      </c>
      <c r="C52" s="37">
        <v>51</v>
      </c>
    </row>
    <row r="53" spans="2:3">
      <c r="B53" s="35" t="s">
        <v>326</v>
      </c>
      <c r="C53" s="37">
        <v>52</v>
      </c>
    </row>
    <row r="54" spans="2:3">
      <c r="B54" s="35" t="s">
        <v>371</v>
      </c>
      <c r="C54" s="37">
        <v>53</v>
      </c>
    </row>
    <row r="55" spans="2:3">
      <c r="B55" s="35" t="s">
        <v>327</v>
      </c>
      <c r="C55" s="37">
        <v>54</v>
      </c>
    </row>
    <row r="56" spans="2:3">
      <c r="B56" s="35" t="s">
        <v>328</v>
      </c>
      <c r="C56" s="37">
        <v>55</v>
      </c>
    </row>
    <row r="57" spans="2:3">
      <c r="B57" s="35" t="s">
        <v>329</v>
      </c>
      <c r="C57" s="37">
        <v>56</v>
      </c>
    </row>
    <row r="58" spans="2:3">
      <c r="B58" s="35" t="s">
        <v>330</v>
      </c>
      <c r="C58" s="37">
        <v>57</v>
      </c>
    </row>
    <row r="59" spans="2:3">
      <c r="B59" s="35" t="s">
        <v>331</v>
      </c>
      <c r="C59" s="37">
        <v>58</v>
      </c>
    </row>
    <row r="60" spans="2:3">
      <c r="B60" s="35" t="s">
        <v>332</v>
      </c>
      <c r="C60" s="37">
        <v>59</v>
      </c>
    </row>
    <row r="61" spans="2:3">
      <c r="B61" s="35" t="s">
        <v>333</v>
      </c>
      <c r="C61" s="37">
        <v>60</v>
      </c>
    </row>
    <row r="62" spans="2:3">
      <c r="B62" s="35" t="s">
        <v>334</v>
      </c>
      <c r="C62" s="37">
        <v>61</v>
      </c>
    </row>
    <row r="63" spans="2:3">
      <c r="B63" s="35" t="s">
        <v>335</v>
      </c>
      <c r="C63" s="37">
        <v>62</v>
      </c>
    </row>
    <row r="64" spans="2:3">
      <c r="B64" s="35" t="s">
        <v>336</v>
      </c>
      <c r="C64" s="37">
        <v>63</v>
      </c>
    </row>
    <row r="65" spans="2:14">
      <c r="B65" s="35" t="s">
        <v>337</v>
      </c>
      <c r="C65" s="37">
        <v>64</v>
      </c>
    </row>
    <row r="66" spans="2:14">
      <c r="B66" s="35" t="s">
        <v>338</v>
      </c>
      <c r="C66" s="37">
        <v>65</v>
      </c>
    </row>
    <row r="67" spans="2:14">
      <c r="B67" s="35" t="s">
        <v>1524</v>
      </c>
      <c r="C67" s="37">
        <v>66</v>
      </c>
    </row>
    <row r="68" spans="2:14">
      <c r="B68" s="35" t="s">
        <v>1525</v>
      </c>
      <c r="C68" s="37">
        <v>67</v>
      </c>
    </row>
    <row r="69" spans="2:14">
      <c r="B69" s="35" t="s">
        <v>1526</v>
      </c>
      <c r="C69" s="37">
        <v>68</v>
      </c>
    </row>
    <row r="70" spans="2:14">
      <c r="B70" s="35" t="s">
        <v>339</v>
      </c>
      <c r="C70" s="37">
        <v>69</v>
      </c>
    </row>
    <row r="71" spans="2:14">
      <c r="B71" s="35" t="s">
        <v>340</v>
      </c>
      <c r="C71" s="37">
        <v>70</v>
      </c>
    </row>
    <row r="72" spans="2:14">
      <c r="B72" s="35" t="s">
        <v>341</v>
      </c>
      <c r="C72" s="37">
        <v>71</v>
      </c>
    </row>
    <row r="73" spans="2:14">
      <c r="B73" s="35" t="s">
        <v>342</v>
      </c>
      <c r="C73" s="37">
        <v>72</v>
      </c>
    </row>
    <row r="74" spans="2:14">
      <c r="B74" s="35" t="s">
        <v>1527</v>
      </c>
      <c r="C74" s="37">
        <v>73</v>
      </c>
    </row>
    <row r="75" spans="2:14">
      <c r="B75" s="35" t="s">
        <v>1528</v>
      </c>
      <c r="C75" s="37">
        <v>74</v>
      </c>
    </row>
    <row r="76" spans="2:14">
      <c r="B76" s="35" t="s">
        <v>343</v>
      </c>
      <c r="C76" s="37">
        <v>75</v>
      </c>
    </row>
    <row r="77" spans="2:14">
      <c r="B77" s="35" t="s">
        <v>344</v>
      </c>
      <c r="C77" s="37">
        <v>76</v>
      </c>
    </row>
    <row r="78" spans="2:14">
      <c r="B78" s="36" t="s">
        <v>345</v>
      </c>
      <c r="N78" s="36"/>
    </row>
    <row r="79" spans="2:14">
      <c r="B79" s="35" t="s">
        <v>346</v>
      </c>
      <c r="C79" s="37">
        <v>301</v>
      </c>
    </row>
    <row r="80" spans="2:14">
      <c r="B80" s="35" t="s">
        <v>347</v>
      </c>
      <c r="C80" s="37">
        <v>302</v>
      </c>
    </row>
    <row r="81" spans="2:14">
      <c r="B81" s="36"/>
      <c r="N81" s="36"/>
    </row>
    <row r="119" spans="2:14">
      <c r="B119" s="36"/>
      <c r="N119" s="36"/>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3"/>
  <sheetViews>
    <sheetView topLeftCell="A55" workbookViewId="0">
      <selection activeCell="O2" sqref="O2:O3"/>
    </sheetView>
  </sheetViews>
  <sheetFormatPr defaultColWidth="8.875" defaultRowHeight="14.25"/>
  <cols>
    <col min="2" max="2" width="18.375" bestFit="1" customWidth="1"/>
  </cols>
  <sheetData>
    <row r="1" spans="1:2">
      <c r="A1" s="2">
        <v>1</v>
      </c>
      <c r="B1" t="s">
        <v>25</v>
      </c>
    </row>
    <row r="2" spans="1:2">
      <c r="A2" s="2">
        <v>2</v>
      </c>
      <c r="B2" t="s">
        <v>26</v>
      </c>
    </row>
    <row r="3" spans="1:2">
      <c r="A3" s="2">
        <v>3</v>
      </c>
      <c r="B3" t="s">
        <v>27</v>
      </c>
    </row>
    <row r="4" spans="1:2">
      <c r="A4" s="2">
        <v>4</v>
      </c>
      <c r="B4" t="s">
        <v>28</v>
      </c>
    </row>
    <row r="5" spans="1:2">
      <c r="A5" s="2">
        <v>5</v>
      </c>
      <c r="B5" t="s">
        <v>29</v>
      </c>
    </row>
    <row r="6" spans="1:2">
      <c r="A6" s="2">
        <v>6</v>
      </c>
      <c r="B6" t="s">
        <v>30</v>
      </c>
    </row>
    <row r="7" spans="1:2">
      <c r="A7" s="2">
        <v>7</v>
      </c>
      <c r="B7" t="s">
        <v>31</v>
      </c>
    </row>
    <row r="8" spans="1:2">
      <c r="A8" s="2">
        <v>8</v>
      </c>
      <c r="B8" t="s">
        <v>32</v>
      </c>
    </row>
    <row r="9" spans="1:2">
      <c r="A9" s="2">
        <v>9</v>
      </c>
      <c r="B9" t="s">
        <v>33</v>
      </c>
    </row>
    <row r="10" spans="1:2">
      <c r="A10" s="2">
        <v>10</v>
      </c>
      <c r="B10" t="s">
        <v>22</v>
      </c>
    </row>
    <row r="11" spans="1:2">
      <c r="A11" s="2">
        <v>11</v>
      </c>
      <c r="B11" t="s">
        <v>34</v>
      </c>
    </row>
    <row r="12" spans="1:2">
      <c r="A12" s="2">
        <v>12</v>
      </c>
      <c r="B12" t="s">
        <v>35</v>
      </c>
    </row>
    <row r="13" spans="1:2">
      <c r="A13" s="2">
        <v>13</v>
      </c>
      <c r="B13" t="s">
        <v>36</v>
      </c>
    </row>
    <row r="14" spans="1:2">
      <c r="A14" s="2">
        <v>14</v>
      </c>
      <c r="B14" t="s">
        <v>37</v>
      </c>
    </row>
    <row r="15" spans="1:2">
      <c r="A15" s="2">
        <v>15</v>
      </c>
      <c r="B15" t="s">
        <v>38</v>
      </c>
    </row>
    <row r="16" spans="1:2">
      <c r="A16" s="2">
        <v>16</v>
      </c>
      <c r="B16" t="s">
        <v>39</v>
      </c>
    </row>
    <row r="17" spans="1:2">
      <c r="A17" s="2">
        <v>17</v>
      </c>
      <c r="B17" t="s">
        <v>40</v>
      </c>
    </row>
    <row r="18" spans="1:2">
      <c r="A18" s="2">
        <v>18</v>
      </c>
      <c r="B18" t="s">
        <v>41</v>
      </c>
    </row>
    <row r="19" spans="1:2">
      <c r="A19" s="2">
        <v>19</v>
      </c>
      <c r="B19" t="s">
        <v>42</v>
      </c>
    </row>
    <row r="20" spans="1:2">
      <c r="A20" s="2">
        <v>20</v>
      </c>
      <c r="B20" t="s">
        <v>43</v>
      </c>
    </row>
    <row r="21" spans="1:2">
      <c r="A21" s="2">
        <v>21</v>
      </c>
      <c r="B21" t="s">
        <v>21</v>
      </c>
    </row>
    <row r="22" spans="1:2">
      <c r="A22" s="2">
        <v>22</v>
      </c>
      <c r="B22" t="s">
        <v>44</v>
      </c>
    </row>
    <row r="23" spans="1:2">
      <c r="A23" s="2">
        <v>23</v>
      </c>
      <c r="B23" t="s">
        <v>45</v>
      </c>
    </row>
    <row r="24" spans="1:2">
      <c r="A24" s="2">
        <v>24</v>
      </c>
      <c r="B24" t="s">
        <v>46</v>
      </c>
    </row>
    <row r="25" spans="1:2">
      <c r="A25" s="2">
        <v>25</v>
      </c>
      <c r="B25" t="s">
        <v>23</v>
      </c>
    </row>
    <row r="26" spans="1:2">
      <c r="A26" s="2">
        <v>26</v>
      </c>
      <c r="B26" t="s">
        <v>24</v>
      </c>
    </row>
    <row r="27" spans="1:2">
      <c r="A27" s="2">
        <v>27</v>
      </c>
      <c r="B27" t="s">
        <v>47</v>
      </c>
    </row>
    <row r="28" spans="1:2">
      <c r="A28" s="2">
        <v>28</v>
      </c>
      <c r="B28" t="s">
        <v>48</v>
      </c>
    </row>
    <row r="29" spans="1:2">
      <c r="A29" s="2">
        <v>29</v>
      </c>
      <c r="B29" t="s">
        <v>49</v>
      </c>
    </row>
    <row r="30" spans="1:2">
      <c r="A30" s="2">
        <v>30</v>
      </c>
      <c r="B30" t="s">
        <v>50</v>
      </c>
    </row>
    <row r="31" spans="1:2">
      <c r="A31" s="2">
        <v>31</v>
      </c>
      <c r="B31" t="s">
        <v>51</v>
      </c>
    </row>
    <row r="32" spans="1:2">
      <c r="A32" s="2">
        <v>32</v>
      </c>
      <c r="B32" t="s">
        <v>52</v>
      </c>
    </row>
    <row r="33" spans="1:2">
      <c r="A33" s="2">
        <v>33</v>
      </c>
      <c r="B33" t="s">
        <v>53</v>
      </c>
    </row>
    <row r="34" spans="1:2">
      <c r="A34" s="2">
        <v>34</v>
      </c>
      <c r="B34" t="s">
        <v>54</v>
      </c>
    </row>
    <row r="35" spans="1:2">
      <c r="A35" s="2">
        <v>35</v>
      </c>
      <c r="B35" t="s">
        <v>55</v>
      </c>
    </row>
    <row r="36" spans="1:2">
      <c r="A36" s="2">
        <v>37</v>
      </c>
      <c r="B36" t="s">
        <v>56</v>
      </c>
    </row>
    <row r="37" spans="1:2">
      <c r="A37" s="2">
        <v>38</v>
      </c>
      <c r="B37" t="s">
        <v>57</v>
      </c>
    </row>
    <row r="38" spans="1:2">
      <c r="A38" s="2">
        <v>39</v>
      </c>
      <c r="B38" t="s">
        <v>58</v>
      </c>
    </row>
    <row r="39" spans="1:2">
      <c r="A39" s="2">
        <v>40</v>
      </c>
      <c r="B39" t="s">
        <v>59</v>
      </c>
    </row>
    <row r="40" spans="1:2">
      <c r="A40" s="2">
        <v>41</v>
      </c>
      <c r="B40" t="s">
        <v>60</v>
      </c>
    </row>
    <row r="41" spans="1:2">
      <c r="A41" s="2">
        <v>42</v>
      </c>
      <c r="B41" t="s">
        <v>19</v>
      </c>
    </row>
    <row r="42" spans="1:2">
      <c r="A42" s="2">
        <v>43</v>
      </c>
      <c r="B42" t="s">
        <v>61</v>
      </c>
    </row>
    <row r="43" spans="1:2">
      <c r="A43" s="2">
        <v>44</v>
      </c>
      <c r="B43" t="s">
        <v>62</v>
      </c>
    </row>
    <row r="44" spans="1:2">
      <c r="A44" s="2">
        <v>45</v>
      </c>
      <c r="B44" t="s">
        <v>63</v>
      </c>
    </row>
    <row r="45" spans="1:2">
      <c r="A45" s="2">
        <v>46</v>
      </c>
      <c r="B45" t="s">
        <v>64</v>
      </c>
    </row>
    <row r="46" spans="1:2">
      <c r="A46" s="2">
        <v>47</v>
      </c>
      <c r="B46" t="s">
        <v>65</v>
      </c>
    </row>
    <row r="47" spans="1:2">
      <c r="A47" s="2">
        <v>48</v>
      </c>
      <c r="B47" t="s">
        <v>66</v>
      </c>
    </row>
    <row r="48" spans="1:2">
      <c r="A48" s="2">
        <v>50</v>
      </c>
      <c r="B48" t="s">
        <v>67</v>
      </c>
    </row>
    <row r="49" spans="1:2">
      <c r="A49" s="2">
        <v>51</v>
      </c>
      <c r="B49" t="s">
        <v>68</v>
      </c>
    </row>
    <row r="50" spans="1:2">
      <c r="A50" s="2">
        <v>52</v>
      </c>
      <c r="B50" t="s">
        <v>69</v>
      </c>
    </row>
    <row r="51" spans="1:2">
      <c r="A51" s="2">
        <v>53</v>
      </c>
      <c r="B51" t="s">
        <v>70</v>
      </c>
    </row>
    <row r="52" spans="1:2">
      <c r="A52" s="2">
        <v>54</v>
      </c>
      <c r="B52" t="s">
        <v>71</v>
      </c>
    </row>
    <row r="53" spans="1:2">
      <c r="A53" s="2">
        <v>55</v>
      </c>
      <c r="B53" t="s">
        <v>72</v>
      </c>
    </row>
    <row r="54" spans="1:2">
      <c r="A54" s="2">
        <v>56</v>
      </c>
      <c r="B54" t="s">
        <v>73</v>
      </c>
    </row>
    <row r="55" spans="1:2">
      <c r="A55" s="2">
        <v>57</v>
      </c>
      <c r="B55" t="s">
        <v>74</v>
      </c>
    </row>
    <row r="56" spans="1:2">
      <c r="A56" s="2">
        <v>58</v>
      </c>
      <c r="B56" t="s">
        <v>75</v>
      </c>
    </row>
    <row r="57" spans="1:2">
      <c r="A57" s="2">
        <v>59</v>
      </c>
      <c r="B57" t="s">
        <v>76</v>
      </c>
    </row>
    <row r="58" spans="1:2">
      <c r="A58" s="2">
        <v>60</v>
      </c>
      <c r="B58" t="s">
        <v>77</v>
      </c>
    </row>
    <row r="59" spans="1:2">
      <c r="A59" s="2">
        <v>61</v>
      </c>
      <c r="B59" t="s">
        <v>78</v>
      </c>
    </row>
    <row r="60" spans="1:2">
      <c r="A60" s="2">
        <v>62</v>
      </c>
      <c r="B60" t="s">
        <v>79</v>
      </c>
    </row>
    <row r="61" spans="1:2">
      <c r="A61" s="2">
        <v>63</v>
      </c>
      <c r="B61" t="s">
        <v>20</v>
      </c>
    </row>
    <row r="62" spans="1:2">
      <c r="A62" s="2">
        <v>64</v>
      </c>
      <c r="B62" t="s">
        <v>80</v>
      </c>
    </row>
    <row r="63" spans="1:2">
      <c r="A63" s="2">
        <v>65</v>
      </c>
      <c r="B63" t="s">
        <v>81</v>
      </c>
    </row>
    <row r="64" spans="1:2">
      <c r="A64" s="2">
        <v>66</v>
      </c>
      <c r="B64" t="s">
        <v>82</v>
      </c>
    </row>
    <row r="65" spans="1:2">
      <c r="A65" s="29">
        <v>67</v>
      </c>
      <c r="B65" s="30" t="s">
        <v>83</v>
      </c>
    </row>
    <row r="66" spans="1:2">
      <c r="A66" s="29">
        <v>68</v>
      </c>
      <c r="B66" s="30" t="s">
        <v>84</v>
      </c>
    </row>
    <row r="67" spans="1:2">
      <c r="A67" s="2">
        <v>69</v>
      </c>
      <c r="B67" t="s">
        <v>85</v>
      </c>
    </row>
    <row r="68" spans="1:2">
      <c r="A68" s="2">
        <v>70</v>
      </c>
      <c r="B68" t="s">
        <v>86</v>
      </c>
    </row>
    <row r="69" spans="1:2">
      <c r="A69" s="2">
        <v>71</v>
      </c>
      <c r="B69" t="s">
        <v>87</v>
      </c>
    </row>
    <row r="70" spans="1:2">
      <c r="A70" s="2">
        <v>72</v>
      </c>
      <c r="B70" t="s">
        <v>88</v>
      </c>
    </row>
    <row r="71" spans="1:2">
      <c r="A71" s="2">
        <v>75</v>
      </c>
      <c r="B71" t="s">
        <v>89</v>
      </c>
    </row>
    <row r="72" spans="1:2">
      <c r="A72" s="2">
        <v>76</v>
      </c>
      <c r="B72" t="s">
        <v>90</v>
      </c>
    </row>
    <row r="73" spans="1:2">
      <c r="A73" s="2">
        <v>301</v>
      </c>
      <c r="B73" t="s">
        <v>229</v>
      </c>
    </row>
  </sheetData>
  <phoneticPr fontId="1"/>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記入方法</vt:lpstr>
      <vt:lpstr>R05_改善要望</vt:lpstr>
      <vt:lpstr>マップ用</vt:lpstr>
      <vt:lpstr>パラ</vt:lpstr>
      <vt:lpstr>学校リスト</vt:lpstr>
      <vt:lpstr>'R05_改善要望'!Print_Area</vt:lpstr>
      <vt:lpstr>記入方法!Print_Area</vt:lpstr>
      <vt:lpstr>記入方法!Print_Titles</vt:lpstr>
      <vt:lpstr>学校リスト</vt:lpstr>
      <vt:lpstr>学校番号</vt:lpstr>
      <vt:lpstr>学校名</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Hata</cp:lastModifiedBy>
  <cp:lastPrinted>2023-01-18T01:55:58Z</cp:lastPrinted>
  <dcterms:created xsi:type="dcterms:W3CDTF">2014-07-17T11:51:39Z</dcterms:created>
  <dcterms:modified xsi:type="dcterms:W3CDTF">2024-02-19T02:01:53Z</dcterms:modified>
</cp:coreProperties>
</file>