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19.03(表紙)" sheetId="1" r:id="rId1"/>
    <sheet name="H19.03(Ｐ1・2)" sheetId="2" r:id="rId2"/>
    <sheet name="H19.03 (Ｐ3～6)" sheetId="3" r:id="rId3"/>
  </sheets>
  <definedNames>
    <definedName name="_xlnm.Print_Area" localSheetId="2">'H19.03 (Ｐ3～6)'!$A$1:$M$298</definedName>
    <definedName name="_xlnm.Print_Area" localSheetId="1">'H19.03(Ｐ1・2)'!$A$1:$M$128</definedName>
  </definedNames>
  <calcPr fullCalcOnLoad="1"/>
</workbook>
</file>

<file path=xl/sharedStrings.xml><?xml version="1.0" encoding="utf-8"?>
<sst xmlns="http://schemas.openxmlformats.org/spreadsheetml/2006/main" count="818" uniqueCount="347">
  <si>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</si>
  <si>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</si>
  <si>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</si>
  <si>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</si>
  <si>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</si>
  <si>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</si>
  <si>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</si>
  <si>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</si>
  <si>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</si>
  <si>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</si>
  <si>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</si>
  <si>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</si>
  <si>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</si>
  <si>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</si>
  <si>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</si>
  <si>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</si>
  <si>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</si>
  <si>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</si>
  <si>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</si>
  <si>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</si>
  <si>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</si>
  <si>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</si>
  <si>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</si>
  <si>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</si>
  <si>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</si>
  <si>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</si>
  <si>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</si>
  <si>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</si>
  <si>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</si>
  <si>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</si>
  <si>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</si>
  <si>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</si>
  <si>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</si>
  <si>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</si>
  <si>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</si>
  <si>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</si>
  <si>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</si>
  <si>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</si>
  <si>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</si>
  <si>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</si>
  <si>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</si>
  <si>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</si>
  <si>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</si>
  <si>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</si>
  <si>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</si>
  <si>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</si>
  <si>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</si>
  <si>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</si>
  <si>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</si>
  <si>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</si>
  <si>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</si>
  <si>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</si>
  <si>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</si>
  <si>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</si>
  <si>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</si>
  <si>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</si>
  <si>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</si>
  <si>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</si>
  <si>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</si>
  <si>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</si>
  <si>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</si>
  <si>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</si>
  <si>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</si>
  <si>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</si>
  <si>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</si>
  <si>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</si>
  <si>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</si>
  <si>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</si>
  <si>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</si>
  <si>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</si>
  <si>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</si>
  <si>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</si>
  <si>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</si>
  <si>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</si>
  <si>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</si>
  <si>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</si>
  <si>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</si>
  <si>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</si>
  <si>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</si>
  <si>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</si>
  <si>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</si>
  <si>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</si>
  <si>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</si>
  <si>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</si>
  <si>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</si>
  <si>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</si>
  <si>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</si>
  <si>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</si>
  <si>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</si>
  <si>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</si>
  <si>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</si>
  <si>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</si>
  <si>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</si>
  <si>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</si>
  <si>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</si>
  <si>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</si>
  <si>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</si>
  <si>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</si>
  <si>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</si>
  <si>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</si>
  <si>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</si>
  <si>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</si>
  <si>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</si>
  <si>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</si>
  <si>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</si>
  <si>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</si>
  <si>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</si>
  <si>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</si>
  <si>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</si>
  <si>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</si>
  <si>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</si>
  <si>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</si>
  <si>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</si>
  <si>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</si>
  <si>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</si>
  <si>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</si>
  <si>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</si>
  <si>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</si>
  <si>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</si>
  <si>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</si>
  <si>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</si>
  <si>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</si>
  <si>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</si>
  <si>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</si>
  <si>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</si>
  <si>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</si>
  <si>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</si>
  <si>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</si>
  <si>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</si>
  <si>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</si>
  <si>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</si>
  <si>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</si>
  <si>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</si>
  <si>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</si>
  <si>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</si>
  <si>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</si>
  <si>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</si>
  <si>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</si>
  <si>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</si>
  <si>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</si>
  <si>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</si>
  <si>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</si>
  <si>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</si>
  <si>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</si>
  <si>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</si>
  <si>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</si>
  <si>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</si>
  <si>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</si>
  <si>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</si>
  <si>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</si>
  <si>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</si>
  <si>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</si>
  <si>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</si>
  <si>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</si>
  <si>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</si>
  <si>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</si>
  <si>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</si>
  <si>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</si>
  <si>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</si>
  <si>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</si>
  <si>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</si>
  <si>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</si>
  <si>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</si>
  <si>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</si>
  <si>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</si>
  <si>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</si>
  <si>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</si>
  <si>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</si>
  <si>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</si>
  <si>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</si>
  <si>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</si>
  <si>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</si>
  <si>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</si>
  <si>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</si>
  <si>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</si>
  <si>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</si>
  <si>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</si>
  <si>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</si>
  <si>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</si>
  <si>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</si>
  <si>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</si>
  <si>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</si>
  <si>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</si>
  <si>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</si>
  <si>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</si>
  <si>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</si>
  <si>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</si>
  <si>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</si>
  <si>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</si>
  <si>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</si>
  <si>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</si>
  <si>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</si>
  <si>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</si>
  <si>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※下九沢</t>
  </si>
  <si>
    <t>※高根</t>
  </si>
  <si>
    <t>※下九沢</t>
  </si>
  <si>
    <t>※大野台</t>
  </si>
  <si>
    <t>※高根</t>
  </si>
  <si>
    <t>※御園</t>
  </si>
  <si>
    <t>※若松</t>
  </si>
  <si>
    <t>※田名</t>
  </si>
  <si>
    <t>※横山</t>
  </si>
  <si>
    <t>※由野台</t>
  </si>
  <si>
    <t>※由野台</t>
  </si>
  <si>
    <t>※鵜野森丁目</t>
  </si>
  <si>
    <t>※大野台</t>
  </si>
  <si>
    <t>※若松</t>
  </si>
  <si>
    <t>※鵜野森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</si>
  <si>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</si>
  <si>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</si>
  <si>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</si>
  <si>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</si>
  <si>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</si>
  <si>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</si>
  <si>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</si>
  <si>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</si>
  <si>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</si>
  <si>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</si>
  <si>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</si>
  <si>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</si>
  <si>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</si>
  <si>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</si>
  <si>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 ５</t>
  </si>
  <si>
    <t>※ ３</t>
  </si>
  <si>
    <t>※ ２</t>
  </si>
  <si>
    <t>※ ３丁目</t>
  </si>
  <si>
    <t>※ ２丁目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</si>
  <si>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</si>
  <si>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</si>
  <si>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</si>
  <si>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</si>
  <si>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</si>
  <si>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</si>
  <si>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</si>
  <si>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津久井町三ヶ木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</si>
  <si>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</si>
  <si>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</si>
  <si>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</si>
  <si>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</si>
  <si>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</si>
  <si>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</si>
  <si>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</si>
  <si>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</si>
  <si>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</si>
  <si>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</si>
  <si>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</si>
  <si>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</si>
  <si>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</si>
  <si>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</si>
  <si>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</si>
  <si>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</si>
  <si>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※上溝</t>
  </si>
  <si>
    <t>水郷田名</t>
  </si>
  <si>
    <t>※田名</t>
  </si>
  <si>
    <t>※上溝</t>
  </si>
  <si>
    <t>※横山</t>
  </si>
  <si>
    <t>※ ５丁目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</si>
  <si>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</si>
  <si>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</si>
  <si>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</si>
  <si>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</si>
  <si>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</si>
  <si>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</si>
  <si>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</si>
  <si>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</si>
  <si>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 ５</t>
  </si>
  <si>
    <t>※上鶴間</t>
  </si>
  <si>
    <t>※御園</t>
  </si>
  <si>
    <t>※ ２</t>
  </si>
  <si>
    <t>※上鶴間丁目</t>
  </si>
  <si>
    <t>※ ６</t>
  </si>
  <si>
    <t>人 口</t>
  </si>
  <si>
    <t>津久井市民課</t>
  </si>
  <si>
    <t>青野原</t>
  </si>
  <si>
    <t>相模湖市民課</t>
  </si>
  <si>
    <t>串 　川</t>
  </si>
  <si>
    <t>鳥　 屋</t>
  </si>
  <si>
    <t>　　（注）　１　人口密度は、合併後の市面積を基に、算出したものである。</t>
  </si>
  <si>
    <t>　　　　　　    外国人登録の増減を加減して、推計したものである。</t>
  </si>
  <si>
    <t>相模湖市民課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</si>
  <si>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</si>
  <si>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</si>
  <si>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</si>
  <si>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</si>
  <si>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</si>
  <si>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</si>
  <si>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</si>
  <si>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</si>
  <si>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</si>
  <si>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</si>
  <si>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</si>
  <si>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</si>
  <si>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</si>
  <si>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</si>
  <si>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</si>
  <si>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</si>
  <si>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</si>
  <si>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</si>
  <si>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岡山市</t>
  </si>
  <si>
    <t>鹿児島市</t>
  </si>
  <si>
    <t>船橋市</t>
  </si>
  <si>
    <t>八王子市</t>
  </si>
  <si>
    <t>川口市</t>
  </si>
  <si>
    <t>松戸市</t>
  </si>
  <si>
    <t>　（注）　 …　 推計人口　=　国勢調査人口　＋　自然的・社会的増減人口</t>
  </si>
  <si>
    <t>　　★　　…　平成12年国勢調査人口　＋　自然的・社会的増減人口　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</si>
  <si>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</si>
  <si>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</si>
  <si>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</si>
  <si>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</si>
  <si>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</si>
  <si>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</si>
  <si>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</si>
  <si>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1世帯　2.43人</t>
  </si>
  <si>
    <t>推計人口★</t>
  </si>
  <si>
    <t>１ｋ㎡あたり</t>
  </si>
  <si>
    <t>西宮市</t>
  </si>
  <si>
    <t>熊本市</t>
  </si>
  <si>
    <t>相模原市</t>
  </si>
  <si>
    <t>姫路市</t>
  </si>
  <si>
    <t>松山市</t>
  </si>
  <si>
    <t>東大阪市</t>
  </si>
  <si>
    <t xml:space="preserve">     276組</t>
  </si>
  <si>
    <t>平成１９年３月号</t>
  </si>
  <si>
    <t>世帯減</t>
  </si>
  <si>
    <t>人減</t>
  </si>
  <si>
    <t>平成19年3月１日現在</t>
  </si>
  <si>
    <t>　　　437人</t>
  </si>
  <si>
    <t>346人</t>
  </si>
  <si>
    <t>2,745人</t>
  </si>
  <si>
    <t xml:space="preserve">   1日15.6人</t>
  </si>
  <si>
    <t>1日12.4人</t>
  </si>
  <si>
    <t xml:space="preserve">   2,204人</t>
  </si>
  <si>
    <t xml:space="preserve"> 2,632人</t>
  </si>
  <si>
    <t>1日78.7人</t>
  </si>
  <si>
    <t>1日 94.0人</t>
  </si>
  <si>
    <t>平成19年３月１日現在</t>
  </si>
  <si>
    <t>　　　　　　２　世帯数と人口は、平成１７年国勢調査の確定数を基礎とし、以後、毎月住民基本台帳及び</t>
  </si>
  <si>
    <t>平成１9年１月１日現在</t>
  </si>
  <si>
    <t>　　　平成19年2月中</t>
  </si>
  <si>
    <t>平成18年3月1日～平成19年2月28日</t>
  </si>
  <si>
    <t>相模湖市民課</t>
  </si>
  <si>
    <t>平成19年3月１日現在</t>
  </si>
  <si>
    <t xml:space="preserve"> 102組</t>
  </si>
  <si>
    <t xml:space="preserve">   1日9.9組</t>
  </si>
  <si>
    <t>1日3.6組</t>
  </si>
  <si>
    <t>　無印　 …　平成17年国勢調査人口(確定数)　＋　自然的・社会的増減人口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</si>
</sst>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 diagonalDown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4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177" fontId="0" fillId="0" borderId="3" xfId="0" applyNumberFormat="1" applyBorder="1" applyAlignment="1">
      <alignment horizontal="center" shrinkToFit="1"/>
    </xf>
    <xf numFmtId="177" fontId="0" fillId="0" borderId="26" xfId="0" applyNumberFormat="1" applyBorder="1" applyAlignment="1">
      <alignment horizontal="center" shrinkToFit="1"/>
    </xf>
    <xf numFmtId="177" fontId="0" fillId="0" borderId="27" xfId="0" applyNumberForma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0" borderId="0" xfId="0" applyFont="1" applyAlignment="1">
      <alignment/>
    </xf>
    <xf numFmtId="17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3" xfId="0" applyFont="1" applyBorder="1" applyAlignment="1">
      <alignment horizontal="center" shrinkToFit="1"/>
    </xf>
    <xf numFmtId="177" fontId="0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29" xfId="0" applyNumberFormat="1" applyBorder="1" applyAlignment="1">
      <alignment horizontal="center" wrapText="1"/>
    </xf>
    <xf numFmtId="177" fontId="0" fillId="0" borderId="30" xfId="0" applyNumberFormat="1" applyBorder="1" applyAlignment="1">
      <alignment horizontal="center" shrinkToFit="1"/>
    </xf>
    <xf numFmtId="177" fontId="9" fillId="0" borderId="29" xfId="0" applyNumberFormat="1" applyFont="1" applyBorder="1" applyAlignment="1">
      <alignment horizontal="center" wrapText="1"/>
    </xf>
    <xf numFmtId="177" fontId="9" fillId="0" borderId="30" xfId="0" applyNumberFormat="1" applyFont="1" applyBorder="1" applyAlignment="1">
      <alignment horizontal="center" shrinkToFit="1"/>
    </xf>
    <xf numFmtId="177" fontId="0" fillId="0" borderId="31" xfId="0" applyNumberFormat="1" applyBorder="1" applyAlignment="1">
      <alignment horizontal="center" shrinkToFit="1"/>
    </xf>
    <xf numFmtId="177" fontId="0" fillId="0" borderId="30" xfId="0" applyNumberFormat="1" applyFont="1" applyBorder="1" applyAlignment="1">
      <alignment horizontal="center" shrinkToFit="1"/>
    </xf>
    <xf numFmtId="177" fontId="0" fillId="0" borderId="31" xfId="0" applyNumberFormat="1" applyFont="1" applyBorder="1" applyAlignment="1">
      <alignment horizontal="center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6" fontId="0" fillId="0" borderId="7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176" fontId="0" fillId="0" borderId="7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6" fontId="0" fillId="0" borderId="38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/>
    </xf>
    <xf numFmtId="176" fontId="0" fillId="0" borderId="41" xfId="0" applyNumberFormat="1" applyFill="1" applyBorder="1" applyAlignment="1">
      <alignment horizontal="center"/>
    </xf>
    <xf numFmtId="176" fontId="0" fillId="0" borderId="0" xfId="0" applyNumberFormat="1" applyFill="1" applyAlignment="1">
      <alignment/>
    </xf>
    <xf numFmtId="176" fontId="0" fillId="0" borderId="42" xfId="0" applyNumberFormat="1" applyFill="1" applyBorder="1" applyAlignment="1">
      <alignment horizontal="center"/>
    </xf>
    <xf numFmtId="176" fontId="0" fillId="0" borderId="43" xfId="0" applyNumberFormat="1" applyFill="1" applyBorder="1" applyAlignment="1">
      <alignment horizontal="center"/>
    </xf>
    <xf numFmtId="176" fontId="0" fillId="0" borderId="44" xfId="0" applyNumberFormat="1" applyFill="1" applyBorder="1" applyAlignment="1">
      <alignment horizontal="center"/>
    </xf>
    <xf numFmtId="176" fontId="0" fillId="0" borderId="45" xfId="0" applyNumberFormat="1" applyFill="1" applyBorder="1" applyAlignment="1">
      <alignment horizontal="center"/>
    </xf>
    <xf numFmtId="176" fontId="0" fillId="0" borderId="46" xfId="0" applyNumberFormat="1" applyFill="1" applyBorder="1" applyAlignment="1">
      <alignment horizontal="center"/>
    </xf>
    <xf numFmtId="177" fontId="0" fillId="0" borderId="28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177" fontId="0" fillId="0" borderId="48" xfId="0" applyNumberFormat="1" applyFill="1" applyBorder="1" applyAlignment="1">
      <alignment/>
    </xf>
    <xf numFmtId="181" fontId="0" fillId="0" borderId="49" xfId="0" applyNumberFormat="1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51" xfId="0" applyNumberFormat="1" applyFill="1" applyBorder="1" applyAlignment="1">
      <alignment/>
    </xf>
    <xf numFmtId="177" fontId="0" fillId="0" borderId="52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53" xfId="0" applyNumberFormat="1" applyFill="1" applyBorder="1" applyAlignment="1">
      <alignment/>
    </xf>
    <xf numFmtId="177" fontId="0" fillId="0" borderId="54" xfId="0" applyNumberFormat="1" applyFill="1" applyBorder="1" applyAlignment="1">
      <alignment/>
    </xf>
    <xf numFmtId="177" fontId="0" fillId="0" borderId="55" xfId="0" applyNumberFormat="1" applyFill="1" applyBorder="1" applyAlignment="1">
      <alignment/>
    </xf>
    <xf numFmtId="181" fontId="0" fillId="0" borderId="56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49" xfId="0" applyNumberFormat="1" applyFill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53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177" fontId="0" fillId="0" borderId="47" xfId="0" applyNumberFormat="1" applyFont="1" applyFill="1" applyBorder="1" applyAlignment="1">
      <alignment/>
    </xf>
    <xf numFmtId="177" fontId="0" fillId="0" borderId="48" xfId="0" applyNumberFormat="1" applyFont="1" applyFill="1" applyBorder="1" applyAlignment="1">
      <alignment/>
    </xf>
    <xf numFmtId="180" fontId="0" fillId="0" borderId="49" xfId="0" applyNumberFormat="1" applyFont="1" applyFill="1" applyBorder="1" applyAlignment="1">
      <alignment/>
    </xf>
    <xf numFmtId="177" fontId="0" fillId="0" borderId="50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51" xfId="0" applyNumberFormat="1" applyFont="1" applyFill="1" applyBorder="1" applyAlignment="1">
      <alignment/>
    </xf>
    <xf numFmtId="177" fontId="0" fillId="0" borderId="52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5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81" xfId="0" applyNumberFormat="1" applyFill="1" applyBorder="1" applyAlignment="1">
      <alignment/>
    </xf>
    <xf numFmtId="176" fontId="0" fillId="0" borderId="82" xfId="0" applyNumberFormat="1" applyFill="1" applyBorder="1" applyAlignment="1">
      <alignment/>
    </xf>
    <xf numFmtId="176" fontId="0" fillId="0" borderId="83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84" xfId="0" applyNumberFormat="1" applyFill="1" applyBorder="1" applyAlignment="1">
      <alignment/>
    </xf>
    <xf numFmtId="176" fontId="0" fillId="0" borderId="85" xfId="0" applyNumberFormat="1" applyFill="1" applyBorder="1" applyAlignment="1">
      <alignment/>
    </xf>
    <xf numFmtId="176" fontId="0" fillId="0" borderId="86" xfId="0" applyNumberFormat="1" applyFill="1" applyBorder="1" applyAlignment="1">
      <alignment/>
    </xf>
    <xf numFmtId="176" fontId="0" fillId="0" borderId="87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91" xfId="0" applyNumberFormat="1" applyFill="1" applyBorder="1" applyAlignment="1">
      <alignment/>
    </xf>
    <xf numFmtId="176" fontId="0" fillId="0" borderId="92" xfId="0" applyNumberFormat="1" applyFill="1" applyBorder="1" applyAlignment="1">
      <alignment/>
    </xf>
    <xf numFmtId="176" fontId="0" fillId="0" borderId="93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94" xfId="0" applyNumberFormat="1" applyFill="1" applyBorder="1" applyAlignment="1">
      <alignment/>
    </xf>
    <xf numFmtId="176" fontId="0" fillId="0" borderId="95" xfId="0" applyNumberFormat="1" applyFill="1" applyBorder="1" applyAlignment="1">
      <alignment/>
    </xf>
    <xf numFmtId="176" fontId="0" fillId="0" borderId="96" xfId="0" applyNumberFormat="1" applyFill="1" applyBorder="1" applyAlignment="1">
      <alignment/>
    </xf>
    <xf numFmtId="176" fontId="0" fillId="0" borderId="72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4" xfId="0" applyNumberFormat="1" applyFont="1" applyFill="1" applyBorder="1" applyAlignment="1">
      <alignment vertical="center"/>
    </xf>
    <xf numFmtId="176" fontId="0" fillId="0" borderId="97" xfId="0" applyNumberFormat="1" applyFont="1" applyFill="1" applyBorder="1" applyAlignment="1">
      <alignment vertical="center"/>
    </xf>
    <xf numFmtId="176" fontId="0" fillId="0" borderId="66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98" xfId="0" applyNumberFormat="1" applyFont="1" applyFill="1" applyBorder="1" applyAlignment="1">
      <alignment vertical="center"/>
    </xf>
    <xf numFmtId="176" fontId="0" fillId="0" borderId="78" xfId="0" applyNumberFormat="1" applyFont="1" applyFill="1" applyBorder="1" applyAlignment="1">
      <alignment vertical="center"/>
    </xf>
    <xf numFmtId="176" fontId="0" fillId="0" borderId="79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99" xfId="0" applyNumberFormat="1" applyFont="1" applyFill="1" applyBorder="1" applyAlignment="1">
      <alignment vertical="center"/>
    </xf>
    <xf numFmtId="176" fontId="0" fillId="0" borderId="85" xfId="0" applyNumberFormat="1" applyFont="1" applyFill="1" applyBorder="1" applyAlignment="1">
      <alignment vertical="center"/>
    </xf>
    <xf numFmtId="176" fontId="0" fillId="0" borderId="86" xfId="0" applyNumberFormat="1" applyFont="1" applyFill="1" applyBorder="1" applyAlignment="1">
      <alignment vertical="center"/>
    </xf>
    <xf numFmtId="176" fontId="0" fillId="0" borderId="87" xfId="0" applyNumberFormat="1" applyFont="1" applyFill="1" applyBorder="1" applyAlignment="1">
      <alignment vertical="center"/>
    </xf>
    <xf numFmtId="176" fontId="0" fillId="0" borderId="100" xfId="0" applyNumberFormat="1" applyFont="1" applyFill="1" applyBorder="1" applyAlignment="1">
      <alignment vertical="center"/>
    </xf>
    <xf numFmtId="176" fontId="0" fillId="0" borderId="89" xfId="0" applyNumberFormat="1" applyFont="1" applyFill="1" applyBorder="1" applyAlignment="1">
      <alignment vertical="center"/>
    </xf>
    <xf numFmtId="176" fontId="0" fillId="0" borderId="9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101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02" xfId="0" applyNumberFormat="1" applyFont="1" applyFill="1" applyBorder="1" applyAlignment="1">
      <alignment vertical="center"/>
    </xf>
    <xf numFmtId="176" fontId="0" fillId="0" borderId="103" xfId="0" applyNumberFormat="1" applyFont="1" applyFill="1" applyBorder="1" applyAlignment="1">
      <alignment vertical="center"/>
    </xf>
    <xf numFmtId="176" fontId="0" fillId="0" borderId="104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105" xfId="0" applyNumberFormat="1" applyFont="1" applyFill="1" applyBorder="1" applyAlignment="1">
      <alignment vertical="center"/>
    </xf>
    <xf numFmtId="176" fontId="0" fillId="0" borderId="106" xfId="0" applyNumberFormat="1" applyFont="1" applyFill="1" applyBorder="1" applyAlignment="1">
      <alignment vertical="center"/>
    </xf>
    <xf numFmtId="177" fontId="0" fillId="0" borderId="76" xfId="17" applyNumberFormat="1" applyFill="1" applyBorder="1" applyAlignment="1">
      <alignment/>
    </xf>
    <xf numFmtId="177" fontId="0" fillId="0" borderId="77" xfId="17" applyNumberFormat="1" applyFill="1" applyBorder="1" applyAlignment="1">
      <alignment/>
    </xf>
    <xf numFmtId="177" fontId="0" fillId="0" borderId="78" xfId="17" applyNumberFormat="1" applyFill="1" applyBorder="1" applyAlignment="1">
      <alignment/>
    </xf>
    <xf numFmtId="177" fontId="0" fillId="0" borderId="79" xfId="17" applyNumberFormat="1" applyFill="1" applyBorder="1" applyAlignment="1">
      <alignment/>
    </xf>
    <xf numFmtId="177" fontId="0" fillId="0" borderId="1" xfId="17" applyNumberFormat="1" applyFill="1" applyBorder="1" applyAlignment="1">
      <alignment/>
    </xf>
    <xf numFmtId="177" fontId="0" fillId="0" borderId="84" xfId="17" applyNumberFormat="1" applyFill="1" applyBorder="1" applyAlignment="1">
      <alignment/>
    </xf>
    <xf numFmtId="177" fontId="0" fillId="0" borderId="85" xfId="17" applyNumberFormat="1" applyFill="1" applyBorder="1" applyAlignment="1">
      <alignment/>
    </xf>
    <xf numFmtId="177" fontId="0" fillId="0" borderId="86" xfId="17" applyNumberFormat="1" applyFill="1" applyBorder="1" applyAlignment="1">
      <alignment/>
    </xf>
    <xf numFmtId="177" fontId="0" fillId="0" borderId="72" xfId="17" applyNumberFormat="1" applyFill="1" applyBorder="1" applyAlignment="1">
      <alignment/>
    </xf>
    <xf numFmtId="177" fontId="0" fillId="0" borderId="73" xfId="17" applyNumberFormat="1" applyFill="1" applyBorder="1" applyAlignment="1">
      <alignment/>
    </xf>
    <xf numFmtId="177" fontId="0" fillId="0" borderId="74" xfId="17" applyNumberFormat="1" applyFill="1" applyBorder="1" applyAlignment="1">
      <alignment/>
    </xf>
    <xf numFmtId="177" fontId="0" fillId="0" borderId="75" xfId="17" applyNumberFormat="1" applyFill="1" applyBorder="1" applyAlignment="1">
      <alignment/>
    </xf>
    <xf numFmtId="177" fontId="0" fillId="0" borderId="64" xfId="17" applyNumberFormat="1" applyFill="1" applyBorder="1" applyAlignment="1">
      <alignment/>
    </xf>
    <xf numFmtId="177" fontId="0" fillId="0" borderId="65" xfId="17" applyNumberFormat="1" applyFill="1" applyBorder="1" applyAlignment="1">
      <alignment/>
    </xf>
    <xf numFmtId="177" fontId="0" fillId="0" borderId="66" xfId="17" applyNumberFormat="1" applyFill="1" applyBorder="1" applyAlignment="1">
      <alignment/>
    </xf>
    <xf numFmtId="177" fontId="0" fillId="0" borderId="67" xfId="17" applyNumberFormat="1" applyFill="1" applyBorder="1" applyAlignment="1">
      <alignment/>
    </xf>
    <xf numFmtId="177" fontId="0" fillId="0" borderId="107" xfId="17" applyNumberFormat="1" applyFill="1" applyBorder="1" applyAlignment="1">
      <alignment/>
    </xf>
    <xf numFmtId="177" fontId="0" fillId="0" borderId="68" xfId="17" applyNumberFormat="1" applyFill="1" applyBorder="1" applyAlignment="1">
      <alignment horizontal="right"/>
    </xf>
    <xf numFmtId="177" fontId="0" fillId="0" borderId="69" xfId="17" applyNumberFormat="1" applyFill="1" applyBorder="1" applyAlignment="1">
      <alignment horizontal="right"/>
    </xf>
    <xf numFmtId="177" fontId="0" fillId="0" borderId="70" xfId="17" applyNumberFormat="1" applyFill="1" applyBorder="1" applyAlignment="1">
      <alignment horizontal="right"/>
    </xf>
    <xf numFmtId="177" fontId="0" fillId="0" borderId="71" xfId="17" applyNumberFormat="1" applyFill="1" applyBorder="1" applyAlignment="1">
      <alignment horizontal="right"/>
    </xf>
    <xf numFmtId="177" fontId="0" fillId="0" borderId="55" xfId="17" applyNumberFormat="1" applyFill="1" applyBorder="1" applyAlignment="1">
      <alignment/>
    </xf>
    <xf numFmtId="177" fontId="0" fillId="0" borderId="94" xfId="17" applyNumberFormat="1" applyFill="1" applyBorder="1" applyAlignment="1">
      <alignment/>
    </xf>
    <xf numFmtId="177" fontId="0" fillId="0" borderId="95" xfId="17" applyNumberFormat="1" applyFill="1" applyBorder="1" applyAlignment="1">
      <alignment/>
    </xf>
    <xf numFmtId="177" fontId="0" fillId="0" borderId="96" xfId="17" applyNumberFormat="1" applyFill="1" applyBorder="1" applyAlignment="1">
      <alignment/>
    </xf>
    <xf numFmtId="177" fontId="0" fillId="0" borderId="68" xfId="17" applyNumberFormat="1" applyFill="1" applyBorder="1" applyAlignment="1">
      <alignment/>
    </xf>
    <xf numFmtId="177" fontId="0" fillId="0" borderId="69" xfId="17" applyNumberFormat="1" applyFill="1" applyBorder="1" applyAlignment="1">
      <alignment/>
    </xf>
    <xf numFmtId="177" fontId="0" fillId="0" borderId="70" xfId="17" applyNumberFormat="1" applyFill="1" applyBorder="1" applyAlignment="1">
      <alignment/>
    </xf>
    <xf numFmtId="177" fontId="0" fillId="0" borderId="71" xfId="17" applyNumberFormat="1" applyFill="1" applyBorder="1" applyAlignment="1">
      <alignment/>
    </xf>
    <xf numFmtId="177" fontId="0" fillId="0" borderId="108" xfId="17" applyNumberFormat="1" applyFill="1" applyBorder="1" applyAlignment="1">
      <alignment/>
    </xf>
    <xf numFmtId="177" fontId="0" fillId="0" borderId="76" xfId="17" applyNumberFormat="1" applyFill="1" applyBorder="1" applyAlignment="1">
      <alignment horizontal="right"/>
    </xf>
    <xf numFmtId="177" fontId="0" fillId="0" borderId="77" xfId="17" applyNumberFormat="1" applyFill="1" applyBorder="1" applyAlignment="1">
      <alignment horizontal="right"/>
    </xf>
    <xf numFmtId="177" fontId="0" fillId="0" borderId="78" xfId="17" applyNumberFormat="1" applyFill="1" applyBorder="1" applyAlignment="1">
      <alignment horizontal="right"/>
    </xf>
    <xf numFmtId="177" fontId="0" fillId="0" borderId="79" xfId="17" applyNumberFormat="1" applyFill="1" applyBorder="1" applyAlignment="1">
      <alignment horizontal="right"/>
    </xf>
    <xf numFmtId="177" fontId="0" fillId="0" borderId="48" xfId="17" applyNumberFormat="1" applyFill="1" applyBorder="1" applyAlignment="1">
      <alignment/>
    </xf>
    <xf numFmtId="177" fontId="0" fillId="0" borderId="91" xfId="17" applyNumberFormat="1" applyFill="1" applyBorder="1" applyAlignment="1">
      <alignment/>
    </xf>
    <xf numFmtId="177" fontId="0" fillId="0" borderId="92" xfId="17" applyNumberFormat="1" applyFill="1" applyBorder="1" applyAlignment="1">
      <alignment/>
    </xf>
    <xf numFmtId="177" fontId="0" fillId="0" borderId="93" xfId="17" applyNumberFormat="1" applyFill="1" applyBorder="1" applyAlignment="1">
      <alignment/>
    </xf>
    <xf numFmtId="176" fontId="0" fillId="0" borderId="2" xfId="0" applyNumberFormat="1" applyFill="1" applyBorder="1" applyAlignment="1">
      <alignment horizontal="right"/>
    </xf>
    <xf numFmtId="176" fontId="0" fillId="0" borderId="5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108" xfId="0" applyNumberFormat="1" applyFill="1" applyBorder="1" applyAlignment="1">
      <alignment/>
    </xf>
    <xf numFmtId="176" fontId="0" fillId="0" borderId="109" xfId="0" applyNumberFormat="1" applyFill="1" applyBorder="1" applyAlignment="1">
      <alignment/>
    </xf>
    <xf numFmtId="176" fontId="0" fillId="0" borderId="11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107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108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111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7" fontId="0" fillId="0" borderId="112" xfId="17" applyNumberFormat="1" applyFill="1" applyBorder="1" applyAlignment="1">
      <alignment/>
    </xf>
    <xf numFmtId="177" fontId="0" fillId="0" borderId="61" xfId="17" applyNumberFormat="1" applyFill="1" applyBorder="1" applyAlignment="1">
      <alignment/>
    </xf>
    <xf numFmtId="177" fontId="0" fillId="0" borderId="62" xfId="17" applyNumberFormat="1" applyFill="1" applyBorder="1" applyAlignment="1">
      <alignment/>
    </xf>
    <xf numFmtId="177" fontId="0" fillId="0" borderId="63" xfId="17" applyNumberFormat="1" applyFill="1" applyBorder="1" applyAlignment="1">
      <alignment/>
    </xf>
    <xf numFmtId="177" fontId="0" fillId="0" borderId="113" xfId="17" applyNumberFormat="1" applyFill="1" applyBorder="1" applyAlignment="1">
      <alignment/>
    </xf>
    <xf numFmtId="177" fontId="0" fillId="0" borderId="114" xfId="17" applyNumberFormat="1" applyFill="1" applyBorder="1" applyAlignment="1">
      <alignment/>
    </xf>
    <xf numFmtId="177" fontId="0" fillId="0" borderId="105" xfId="17" applyNumberFormat="1" applyFill="1" applyBorder="1" applyAlignment="1">
      <alignment/>
    </xf>
    <xf numFmtId="177" fontId="0" fillId="0" borderId="106" xfId="17" applyNumberFormat="1" applyFill="1" applyBorder="1" applyAlignment="1">
      <alignment/>
    </xf>
    <xf numFmtId="177" fontId="0" fillId="0" borderId="2" xfId="17" applyNumberFormat="1" applyFill="1" applyBorder="1" applyAlignment="1">
      <alignment horizontal="right"/>
    </xf>
    <xf numFmtId="177" fontId="0" fillId="0" borderId="57" xfId="17" applyNumberFormat="1" applyFill="1" applyBorder="1" applyAlignment="1">
      <alignment horizontal="right"/>
    </xf>
    <xf numFmtId="177" fontId="0" fillId="0" borderId="58" xfId="17" applyNumberFormat="1" applyFill="1" applyBorder="1" applyAlignment="1">
      <alignment horizontal="right"/>
    </xf>
    <xf numFmtId="177" fontId="0" fillId="0" borderId="59" xfId="17" applyNumberFormat="1" applyFill="1" applyBorder="1" applyAlignment="1">
      <alignment horizontal="right"/>
    </xf>
    <xf numFmtId="177" fontId="0" fillId="0" borderId="60" xfId="17" applyNumberFormat="1" applyFill="1" applyBorder="1" applyAlignment="1">
      <alignment/>
    </xf>
    <xf numFmtId="177" fontId="0" fillId="0" borderId="111" xfId="17" applyNumberFormat="1" applyFill="1" applyBorder="1" applyAlignment="1">
      <alignment/>
    </xf>
    <xf numFmtId="177" fontId="0" fillId="0" borderId="104" xfId="17" applyNumberFormat="1" applyFill="1" applyBorder="1" applyAlignment="1">
      <alignment/>
    </xf>
    <xf numFmtId="176" fontId="0" fillId="0" borderId="115" xfId="0" applyNumberFormat="1" applyFill="1" applyBorder="1" applyAlignment="1">
      <alignment/>
    </xf>
    <xf numFmtId="176" fontId="0" fillId="0" borderId="116" xfId="0" applyNumberFormat="1" applyFill="1" applyBorder="1" applyAlignment="1">
      <alignment/>
    </xf>
    <xf numFmtId="176" fontId="0" fillId="0" borderId="97" xfId="0" applyNumberFormat="1" applyFill="1" applyBorder="1" applyAlignment="1">
      <alignment/>
    </xf>
    <xf numFmtId="176" fontId="0" fillId="0" borderId="117" xfId="0" applyNumberFormat="1" applyFill="1" applyBorder="1" applyAlignment="1">
      <alignment/>
    </xf>
    <xf numFmtId="176" fontId="0" fillId="0" borderId="118" xfId="0" applyNumberFormat="1" applyFill="1" applyBorder="1" applyAlignment="1">
      <alignment/>
    </xf>
    <xf numFmtId="176" fontId="0" fillId="0" borderId="119" xfId="0" applyNumberFormat="1" applyFill="1" applyBorder="1" applyAlignment="1">
      <alignment/>
    </xf>
    <xf numFmtId="176" fontId="0" fillId="0" borderId="100" xfId="0" applyNumberFormat="1" applyFill="1" applyBorder="1" applyAlignment="1">
      <alignment/>
    </xf>
    <xf numFmtId="176" fontId="0" fillId="0" borderId="120" xfId="0" applyNumberFormat="1" applyFill="1" applyBorder="1" applyAlignment="1">
      <alignment/>
    </xf>
    <xf numFmtId="176" fontId="0" fillId="0" borderId="101" xfId="0" applyNumberFormat="1" applyFill="1" applyBorder="1" applyAlignment="1">
      <alignment/>
    </xf>
    <xf numFmtId="176" fontId="0" fillId="0" borderId="121" xfId="0" applyNumberFormat="1" applyFill="1" applyBorder="1" applyAlignment="1">
      <alignment/>
    </xf>
    <xf numFmtId="176" fontId="0" fillId="0" borderId="104" xfId="0" applyNumberFormat="1" applyFill="1" applyBorder="1" applyAlignment="1">
      <alignment/>
    </xf>
    <xf numFmtId="176" fontId="0" fillId="0" borderId="105" xfId="0" applyNumberFormat="1" applyFill="1" applyBorder="1" applyAlignment="1">
      <alignment/>
    </xf>
    <xf numFmtId="176" fontId="0" fillId="0" borderId="122" xfId="0" applyNumberFormat="1" applyFill="1" applyBorder="1" applyAlignment="1">
      <alignment/>
    </xf>
    <xf numFmtId="176" fontId="0" fillId="0" borderId="123" xfId="0" applyNumberFormat="1" applyFill="1" applyBorder="1" applyAlignment="1">
      <alignment/>
    </xf>
    <xf numFmtId="176" fontId="0" fillId="0" borderId="124" xfId="0" applyNumberFormat="1" applyFill="1" applyBorder="1" applyAlignment="1">
      <alignment/>
    </xf>
    <xf numFmtId="176" fontId="0" fillId="0" borderId="125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126" xfId="0" applyNumberFormat="1" applyFill="1" applyBorder="1" applyAlignment="1">
      <alignment/>
    </xf>
    <xf numFmtId="176" fontId="0" fillId="0" borderId="127" xfId="0" applyNumberFormat="1" applyFont="1" applyFill="1" applyBorder="1" applyAlignment="1">
      <alignment vertical="center"/>
    </xf>
    <xf numFmtId="176" fontId="0" fillId="0" borderId="128" xfId="0" applyNumberFormat="1" applyFont="1" applyFill="1" applyBorder="1" applyAlignment="1">
      <alignment vertical="center"/>
    </xf>
    <xf numFmtId="176" fontId="0" fillId="0" borderId="129" xfId="0" applyNumberFormat="1" applyFont="1" applyFill="1" applyBorder="1" applyAlignment="1">
      <alignment vertical="center"/>
    </xf>
    <xf numFmtId="176" fontId="0" fillId="0" borderId="130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76" fontId="0" fillId="0" borderId="131" xfId="0" applyNumberFormat="1" applyFill="1" applyBorder="1" applyAlignment="1">
      <alignment/>
    </xf>
    <xf numFmtId="176" fontId="0" fillId="0" borderId="59" xfId="17" applyNumberFormat="1" applyFill="1" applyBorder="1" applyAlignment="1">
      <alignment horizontal="right"/>
    </xf>
    <xf numFmtId="176" fontId="0" fillId="0" borderId="112" xfId="0" applyNumberFormat="1" applyFill="1" applyBorder="1" applyAlignment="1">
      <alignment/>
    </xf>
    <xf numFmtId="181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37" xfId="0" applyFill="1" applyBorder="1" applyAlignment="1">
      <alignment/>
    </xf>
    <xf numFmtId="0" fontId="0" fillId="0" borderId="132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177" fontId="0" fillId="0" borderId="50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51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Font="1" applyFill="1" applyBorder="1" applyAlignment="1">
      <alignment/>
    </xf>
    <xf numFmtId="177" fontId="0" fillId="0" borderId="54" xfId="0" applyNumberFormat="1" applyFont="1" applyFill="1" applyBorder="1" applyAlignment="1">
      <alignment/>
    </xf>
    <xf numFmtId="177" fontId="0" fillId="0" borderId="55" xfId="0" applyNumberFormat="1" applyFont="1" applyFill="1" applyBorder="1" applyAlignment="1">
      <alignment/>
    </xf>
    <xf numFmtId="0" fontId="0" fillId="0" borderId="55" xfId="0" applyFont="1" applyBorder="1" applyAlignment="1">
      <alignment/>
    </xf>
    <xf numFmtId="177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distributed"/>
    </xf>
    <xf numFmtId="176" fontId="0" fillId="0" borderId="48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177" fontId="0" fillId="0" borderId="133" xfId="0" applyNumberFormat="1" applyFont="1" applyBorder="1" applyAlignment="1">
      <alignment horizontal="center"/>
    </xf>
    <xf numFmtId="177" fontId="0" fillId="0" borderId="50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top"/>
    </xf>
    <xf numFmtId="177" fontId="0" fillId="0" borderId="134" xfId="0" applyNumberFormat="1" applyFont="1" applyBorder="1" applyAlignment="1">
      <alignment horizontal="center"/>
    </xf>
    <xf numFmtId="177" fontId="0" fillId="0" borderId="101" xfId="0" applyNumberFormat="1" applyFont="1" applyBorder="1" applyAlignment="1">
      <alignment horizontal="center"/>
    </xf>
    <xf numFmtId="177" fontId="0" fillId="0" borderId="127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176" fontId="7" fillId="0" borderId="135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36" xfId="0" applyNumberFormat="1" applyFont="1" applyFill="1" applyBorder="1" applyAlignment="1">
      <alignment horizontal="right" vertical="center"/>
    </xf>
    <xf numFmtId="176" fontId="7" fillId="0" borderId="1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7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25" xfId="0" applyBorder="1" applyAlignment="1">
      <alignment horizontal="center"/>
    </xf>
    <xf numFmtId="177" fontId="0" fillId="0" borderId="139" xfId="0" applyNumberFormat="1" applyFont="1" applyBorder="1" applyAlignment="1">
      <alignment horizontal="center" shrinkToFit="1"/>
    </xf>
    <xf numFmtId="177" fontId="0" fillId="0" borderId="140" xfId="0" applyNumberFormat="1" applyFont="1" applyBorder="1" applyAlignment="1">
      <alignment horizontal="center" shrinkToFit="1"/>
    </xf>
    <xf numFmtId="0" fontId="0" fillId="0" borderId="141" xfId="0" applyBorder="1" applyAlignment="1">
      <alignment horizontal="right"/>
    </xf>
    <xf numFmtId="0" fontId="0" fillId="0" borderId="33" xfId="0" applyBorder="1" applyAlignment="1">
      <alignment horizontal="right"/>
    </xf>
    <xf numFmtId="177" fontId="0" fillId="0" borderId="6" xfId="0" applyNumberFormat="1" applyFont="1" applyBorder="1" applyAlignment="1">
      <alignment horizontal="center" vertical="center"/>
    </xf>
    <xf numFmtId="177" fontId="0" fillId="0" borderId="104" xfId="0" applyNumberFormat="1" applyFont="1" applyBorder="1" applyAlignment="1">
      <alignment horizontal="center" vertical="center"/>
    </xf>
    <xf numFmtId="177" fontId="0" fillId="0" borderId="80" xfId="0" applyNumberFormat="1" applyFont="1" applyBorder="1" applyAlignment="1">
      <alignment horizontal="center" vertical="top"/>
    </xf>
    <xf numFmtId="177" fontId="0" fillId="0" borderId="104" xfId="0" applyNumberFormat="1" applyFont="1" applyBorder="1" applyAlignment="1">
      <alignment horizontal="center" vertical="top"/>
    </xf>
    <xf numFmtId="177" fontId="0" fillId="0" borderId="142" xfId="0" applyNumberFormat="1" applyBorder="1" applyAlignment="1">
      <alignment horizontal="center" vertical="top"/>
    </xf>
    <xf numFmtId="177" fontId="0" fillId="0" borderId="143" xfId="0" applyNumberFormat="1" applyBorder="1" applyAlignment="1">
      <alignment horizontal="center" vertical="top"/>
    </xf>
    <xf numFmtId="177" fontId="0" fillId="0" borderId="142" xfId="0" applyNumberFormat="1" applyFont="1" applyBorder="1" applyAlignment="1">
      <alignment horizontal="center" vertical="top"/>
    </xf>
    <xf numFmtId="177" fontId="0" fillId="0" borderId="143" xfId="0" applyNumberFormat="1" applyFont="1" applyBorder="1" applyAlignment="1">
      <alignment horizontal="center" vertical="top"/>
    </xf>
    <xf numFmtId="177" fontId="0" fillId="0" borderId="144" xfId="0" applyNumberFormat="1" applyFont="1" applyBorder="1" applyAlignment="1">
      <alignment horizontal="center" vertical="top"/>
    </xf>
    <xf numFmtId="177" fontId="0" fillId="0" borderId="145" xfId="0" applyNumberFormat="1" applyFont="1" applyBorder="1" applyAlignment="1">
      <alignment horizontal="center" vertical="top"/>
    </xf>
    <xf numFmtId="177" fontId="0" fillId="0" borderId="146" xfId="0" applyNumberFormat="1" applyFont="1" applyBorder="1" applyAlignment="1">
      <alignment horizontal="center" vertical="top"/>
    </xf>
    <xf numFmtId="177" fontId="0" fillId="0" borderId="24" xfId="0" applyNumberFormat="1" applyFont="1" applyBorder="1" applyAlignment="1">
      <alignment horizontal="center" vertical="top"/>
    </xf>
    <xf numFmtId="177" fontId="0" fillId="0" borderId="6" xfId="0" applyNumberFormat="1" applyBorder="1" applyAlignment="1">
      <alignment horizontal="center" vertical="center"/>
    </xf>
    <xf numFmtId="177" fontId="0" fillId="0" borderId="80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top"/>
    </xf>
    <xf numFmtId="177" fontId="0" fillId="0" borderId="80" xfId="0" applyNumberFormat="1" applyBorder="1" applyAlignment="1">
      <alignment horizontal="center" vertical="top"/>
    </xf>
    <xf numFmtId="177" fontId="0" fillId="0" borderId="104" xfId="0" applyNumberFormat="1" applyBorder="1" applyAlignment="1">
      <alignment horizontal="center" vertical="top"/>
    </xf>
    <xf numFmtId="177" fontId="0" fillId="0" borderId="145" xfId="0" applyNumberFormat="1" applyBorder="1" applyAlignment="1">
      <alignment horizontal="center" vertical="top"/>
    </xf>
    <xf numFmtId="177" fontId="0" fillId="0" borderId="146" xfId="0" applyNumberFormat="1" applyBorder="1" applyAlignment="1">
      <alignment horizontal="center" vertical="top"/>
    </xf>
    <xf numFmtId="177" fontId="0" fillId="0" borderId="133" xfId="0" applyNumberFormat="1" applyBorder="1" applyAlignment="1">
      <alignment horizontal="center"/>
    </xf>
    <xf numFmtId="177" fontId="0" fillId="0" borderId="50" xfId="0" applyNumberFormat="1" applyBorder="1" applyAlignment="1">
      <alignment horizontal="center"/>
    </xf>
    <xf numFmtId="177" fontId="0" fillId="0" borderId="104" xfId="0" applyNumberFormat="1" applyBorder="1" applyAlignment="1">
      <alignment horizontal="center" vertical="center"/>
    </xf>
    <xf numFmtId="177" fontId="0" fillId="0" borderId="127" xfId="0" applyNumberFormat="1" applyBorder="1" applyAlignment="1">
      <alignment horizontal="center"/>
    </xf>
    <xf numFmtId="177" fontId="0" fillId="0" borderId="101" xfId="0" applyNumberFormat="1" applyBorder="1" applyAlignment="1">
      <alignment horizontal="center"/>
    </xf>
    <xf numFmtId="177" fontId="0" fillId="0" borderId="134" xfId="0" applyNumberFormat="1" applyBorder="1" applyAlignment="1">
      <alignment horizontal="center"/>
    </xf>
    <xf numFmtId="177" fontId="0" fillId="0" borderId="139" xfId="0" applyNumberFormat="1" applyBorder="1" applyAlignment="1">
      <alignment horizontal="center" shrinkToFit="1"/>
    </xf>
    <xf numFmtId="177" fontId="0" fillId="0" borderId="140" xfId="0" applyNumberFormat="1" applyBorder="1" applyAlignment="1">
      <alignment horizontal="center" shrinkToFit="1"/>
    </xf>
    <xf numFmtId="0" fontId="0" fillId="0" borderId="42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0" fillId="0" borderId="147" xfId="0" applyBorder="1" applyAlignment="1">
      <alignment horizontal="center" wrapText="1"/>
    </xf>
    <xf numFmtId="0" fontId="0" fillId="0" borderId="148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2" borderId="154" xfId="0" applyFill="1" applyBorder="1" applyAlignment="1">
      <alignment horizontal="right"/>
    </xf>
    <xf numFmtId="0" fontId="0" fillId="0" borderId="155" xfId="0" applyBorder="1" applyAlignment="1">
      <alignment horizontal="center"/>
    </xf>
    <xf numFmtId="0" fontId="0" fillId="0" borderId="156" xfId="0" applyBorder="1" applyAlignment="1">
      <alignment horizontal="center"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0" fontId="15" fillId="0" borderId="153" xfId="0" applyFont="1" applyBorder="1" applyAlignment="1">
      <alignment/>
    </xf>
    <xf numFmtId="0" fontId="15" fillId="0" borderId="47" xfId="0" applyFon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0" fontId="15" fillId="0" borderId="15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38" xfId="0" applyBorder="1" applyAlignment="1">
      <alignment/>
    </xf>
    <xf numFmtId="0" fontId="0" fillId="0" borderId="54" xfId="0" applyBorder="1" applyAlignment="1">
      <alignment/>
    </xf>
    <xf numFmtId="176" fontId="0" fillId="0" borderId="165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166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0" fontId="15" fillId="0" borderId="178" xfId="0" applyFont="1" applyBorder="1" applyAlignment="1">
      <alignment horizontal="center"/>
    </xf>
    <xf numFmtId="0" fontId="15" fillId="0" borderId="115" xfId="0" applyFon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55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0" fillId="0" borderId="14" xfId="0" applyBorder="1" applyAlignment="1">
      <alignment horizontal="right"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83" xfId="0" applyNumberFormat="1" applyBorder="1" applyAlignment="1">
      <alignment/>
    </xf>
    <xf numFmtId="176" fontId="0" fillId="0" borderId="184" xfId="0" applyNumberFormat="1" applyBorder="1" applyAlignment="1">
      <alignment/>
    </xf>
    <xf numFmtId="0" fontId="0" fillId="0" borderId="0" xfId="0" applyBorder="1" applyAlignment="1">
      <alignment horizontal="right"/>
    </xf>
    <xf numFmtId="176" fontId="12" fillId="0" borderId="185" xfId="0" applyNumberFormat="1" applyFont="1" applyBorder="1" applyAlignment="1">
      <alignment horizontal="center"/>
    </xf>
    <xf numFmtId="176" fontId="12" fillId="0" borderId="186" xfId="0" applyNumberFormat="1" applyFont="1" applyBorder="1" applyAlignment="1">
      <alignment horizontal="center"/>
    </xf>
    <xf numFmtId="176" fontId="0" fillId="0" borderId="187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12" fillId="0" borderId="0" xfId="0" applyNumberFormat="1" applyFon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0" fillId="0" borderId="192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12" fillId="0" borderId="172" xfId="0" applyNumberFormat="1" applyFont="1" applyBorder="1" applyAlignment="1">
      <alignment horizontal="center"/>
    </xf>
    <xf numFmtId="176" fontId="12" fillId="0" borderId="194" xfId="0" applyNumberFormat="1" applyFont="1" applyBorder="1" applyAlignment="1">
      <alignment horizontal="center"/>
    </xf>
    <xf numFmtId="176" fontId="12" fillId="0" borderId="195" xfId="0" applyNumberFormat="1" applyFont="1" applyBorder="1" applyAlignment="1">
      <alignment horizontal="center"/>
    </xf>
    <xf numFmtId="176" fontId="12" fillId="0" borderId="196" xfId="0" applyNumberFormat="1" applyFont="1" applyBorder="1" applyAlignment="1">
      <alignment horizontal="center"/>
    </xf>
    <xf numFmtId="176" fontId="0" fillId="0" borderId="194" xfId="0" applyNumberFormat="1" applyBorder="1" applyAlignment="1">
      <alignment/>
    </xf>
    <xf numFmtId="176" fontId="12" fillId="0" borderId="189" xfId="0" applyNumberFormat="1" applyFont="1" applyBorder="1" applyAlignment="1">
      <alignment horizontal="center"/>
    </xf>
    <xf numFmtId="176" fontId="12" fillId="0" borderId="190" xfId="0" applyNumberFormat="1" applyFont="1" applyBorder="1" applyAlignment="1">
      <alignment horizontal="center"/>
    </xf>
    <xf numFmtId="176" fontId="0" fillId="0" borderId="185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97" xfId="0" applyNumberFormat="1" applyBorder="1" applyAlignment="1">
      <alignment/>
    </xf>
    <xf numFmtId="176" fontId="0" fillId="0" borderId="10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176" fontId="0" fillId="0" borderId="198" xfId="0" applyNumberFormat="1" applyBorder="1" applyAlignment="1">
      <alignment/>
    </xf>
    <xf numFmtId="0" fontId="0" fillId="0" borderId="187" xfId="0" applyBorder="1" applyAlignment="1">
      <alignment/>
    </xf>
    <xf numFmtId="0" fontId="0" fillId="0" borderId="197" xfId="0" applyBorder="1" applyAlignment="1">
      <alignment/>
    </xf>
    <xf numFmtId="0" fontId="0" fillId="0" borderId="167" xfId="0" applyBorder="1" applyAlignment="1">
      <alignment/>
    </xf>
    <xf numFmtId="0" fontId="0" fillId="0" borderId="169" xfId="0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0" fillId="0" borderId="183" xfId="0" applyBorder="1" applyAlignment="1">
      <alignment/>
    </xf>
    <xf numFmtId="0" fontId="0" fillId="0" borderId="184" xfId="0" applyBorder="1" applyAlignment="1">
      <alignment/>
    </xf>
    <xf numFmtId="0" fontId="0" fillId="0" borderId="181" xfId="0" applyBorder="1" applyAlignment="1">
      <alignment/>
    </xf>
    <xf numFmtId="0" fontId="0" fillId="0" borderId="182" xfId="0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72" xfId="0" applyBorder="1" applyAlignment="1">
      <alignment/>
    </xf>
    <xf numFmtId="0" fontId="0" fillId="0" borderId="194" xfId="0" applyBorder="1" applyAlignment="1">
      <alignment/>
    </xf>
    <xf numFmtId="0" fontId="12" fillId="0" borderId="195" xfId="0" applyFont="1" applyBorder="1" applyAlignment="1">
      <alignment horizontal="center"/>
    </xf>
    <xf numFmtId="0" fontId="12" fillId="0" borderId="19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378" t="s">
        <v>0</v>
      </c>
      <c r="B5" s="379"/>
      <c r="C5" s="379"/>
      <c r="D5" s="379"/>
      <c r="E5" s="379"/>
      <c r="F5" s="379"/>
      <c r="G5" s="379"/>
      <c r="H5" s="379"/>
      <c r="I5" s="379"/>
      <c r="J5" s="379"/>
      <c r="K5" s="369"/>
      <c r="L5" s="369"/>
      <c r="M5" s="369"/>
    </row>
    <row r="6" spans="1:13" ht="16.5" customHeight="1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69"/>
      <c r="L6" s="369"/>
      <c r="M6" s="369"/>
    </row>
    <row r="7" spans="1:13" ht="16.5" customHeight="1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69"/>
      <c r="L7" s="369"/>
      <c r="M7" s="369"/>
    </row>
    <row r="8" spans="1:13" ht="16.5" customHeight="1">
      <c r="A8" s="379"/>
      <c r="B8" s="379"/>
      <c r="C8" s="379"/>
      <c r="D8" s="379"/>
      <c r="E8" s="379"/>
      <c r="F8" s="379"/>
      <c r="G8" s="379"/>
      <c r="H8" s="379"/>
      <c r="I8" s="379"/>
      <c r="J8" s="379"/>
      <c r="K8" s="369"/>
      <c r="L8" s="369"/>
      <c r="M8" s="369"/>
    </row>
    <row r="9" ht="16.5" customHeight="1"/>
    <row r="10" spans="8:12" ht="16.5" customHeight="1">
      <c r="H10" s="2"/>
      <c r="I10" s="380" t="s">
        <v>323</v>
      </c>
      <c r="J10" s="381"/>
      <c r="K10" s="381"/>
      <c r="L10" s="381"/>
    </row>
    <row r="11" spans="4:12" ht="16.5" customHeight="1">
      <c r="D11" s="5"/>
      <c r="G11" s="2"/>
      <c r="H11" s="2"/>
      <c r="I11" s="381"/>
      <c r="J11" s="381"/>
      <c r="K11" s="381"/>
      <c r="L11" s="381"/>
    </row>
    <row r="12" spans="4:12" ht="16.5" customHeight="1">
      <c r="D12" s="5"/>
      <c r="G12" s="2"/>
      <c r="H12" s="2"/>
      <c r="I12" s="381"/>
      <c r="J12" s="381"/>
      <c r="K12" s="381"/>
      <c r="L12" s="381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322"/>
      <c r="G14" s="2"/>
      <c r="H14" s="2"/>
      <c r="I14" s="4"/>
      <c r="J14" s="4"/>
      <c r="K14" s="4"/>
      <c r="L14" s="4"/>
    </row>
    <row r="15" spans="4:12" ht="16.5" customHeight="1">
      <c r="D15" s="322"/>
      <c r="G15" s="2"/>
      <c r="H15" s="2"/>
      <c r="I15" s="4"/>
      <c r="J15" s="4"/>
      <c r="K15" s="4"/>
      <c r="L15" s="4"/>
    </row>
    <row r="16" spans="4:12" ht="16.5" customHeight="1">
      <c r="D16" s="322"/>
      <c r="G16" s="2"/>
      <c r="H16" s="2"/>
      <c r="I16" s="4"/>
      <c r="J16" s="4"/>
      <c r="K16" s="4"/>
      <c r="L16" s="4"/>
    </row>
    <row r="17" ht="16.5" customHeight="1">
      <c r="D17" s="322"/>
    </row>
    <row r="18" ht="16.5" customHeight="1"/>
    <row r="19" spans="4:10" ht="16.5" customHeight="1">
      <c r="D19" s="372" t="s">
        <v>1</v>
      </c>
      <c r="E19" s="374">
        <v>275806</v>
      </c>
      <c r="F19" s="375"/>
      <c r="G19" s="370" t="s">
        <v>2</v>
      </c>
      <c r="H19" s="374">
        <v>129</v>
      </c>
      <c r="I19" s="375"/>
      <c r="J19" s="370" t="s">
        <v>324</v>
      </c>
    </row>
    <row r="20" spans="4:10" ht="16.5" customHeight="1">
      <c r="D20" s="373"/>
      <c r="E20" s="376"/>
      <c r="F20" s="377"/>
      <c r="G20" s="371"/>
      <c r="H20" s="376"/>
      <c r="I20" s="377"/>
      <c r="J20" s="371"/>
    </row>
    <row r="21" spans="4:10" ht="16.5" customHeight="1">
      <c r="D21" s="372" t="s">
        <v>3</v>
      </c>
      <c r="E21" s="374">
        <v>669955</v>
      </c>
      <c r="F21" s="375"/>
      <c r="G21" s="370" t="s">
        <v>4</v>
      </c>
      <c r="H21" s="374">
        <v>337</v>
      </c>
      <c r="I21" s="375"/>
      <c r="J21" s="370" t="s">
        <v>325</v>
      </c>
    </row>
    <row r="22" spans="4:10" ht="16.5" customHeight="1">
      <c r="D22" s="373"/>
      <c r="E22" s="376"/>
      <c r="F22" s="377"/>
      <c r="G22" s="371"/>
      <c r="H22" s="376"/>
      <c r="I22" s="377"/>
      <c r="J22" s="371"/>
    </row>
    <row r="23" spans="4:10" ht="16.5" customHeight="1">
      <c r="D23" s="372" t="s">
        <v>5</v>
      </c>
      <c r="E23" s="374">
        <v>339772</v>
      </c>
      <c r="F23" s="375"/>
      <c r="G23" s="370" t="s">
        <v>4</v>
      </c>
      <c r="H23" s="374">
        <v>208</v>
      </c>
      <c r="I23" s="375"/>
      <c r="J23" s="370" t="s">
        <v>325</v>
      </c>
    </row>
    <row r="24" spans="4:10" ht="16.5" customHeight="1">
      <c r="D24" s="373"/>
      <c r="E24" s="376"/>
      <c r="F24" s="377"/>
      <c r="G24" s="371"/>
      <c r="H24" s="376"/>
      <c r="I24" s="377"/>
      <c r="J24" s="371"/>
    </row>
    <row r="25" spans="4:10" ht="16.5" customHeight="1">
      <c r="D25" s="372" t="s">
        <v>6</v>
      </c>
      <c r="E25" s="374">
        <v>330183</v>
      </c>
      <c r="F25" s="375"/>
      <c r="G25" s="370" t="s">
        <v>4</v>
      </c>
      <c r="H25" s="374">
        <v>129</v>
      </c>
      <c r="I25" s="375"/>
      <c r="J25" s="370" t="s">
        <v>325</v>
      </c>
    </row>
    <row r="26" spans="4:10" ht="16.5" customHeight="1">
      <c r="D26" s="373"/>
      <c r="E26" s="376"/>
      <c r="F26" s="377"/>
      <c r="G26" s="371"/>
      <c r="H26" s="376"/>
      <c r="I26" s="377"/>
      <c r="J26" s="371"/>
    </row>
    <row r="27" ht="16.5" customHeight="1">
      <c r="J27" s="69" t="s">
        <v>326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369" t="s">
        <v>9</v>
      </c>
      <c r="I39" s="369"/>
      <c r="K39" s="369" t="s">
        <v>10</v>
      </c>
      <c r="L39" s="369"/>
    </row>
    <row r="40" spans="3:12" ht="16.5" customHeight="1">
      <c r="C40" s="8" t="s">
        <v>315</v>
      </c>
      <c r="F40" s="4"/>
      <c r="H40" s="369" t="s">
        <v>327</v>
      </c>
      <c r="I40" s="369"/>
      <c r="K40" s="369" t="s">
        <v>328</v>
      </c>
      <c r="L40" s="369"/>
    </row>
    <row r="41" spans="3:12" ht="16.5" customHeight="1">
      <c r="C41" s="315" t="s">
        <v>329</v>
      </c>
      <c r="F41" s="3" t="s">
        <v>313</v>
      </c>
      <c r="H41" s="369" t="s">
        <v>330</v>
      </c>
      <c r="I41" s="369"/>
      <c r="K41" s="369" t="s">
        <v>331</v>
      </c>
      <c r="L41" s="369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369" t="s">
        <v>13</v>
      </c>
      <c r="I52" s="369"/>
      <c r="K52" s="369" t="s">
        <v>14</v>
      </c>
      <c r="L52" s="369"/>
    </row>
    <row r="53" spans="3:12" ht="16.5" customHeight="1">
      <c r="C53" s="316" t="s">
        <v>332</v>
      </c>
      <c r="F53" s="317" t="s">
        <v>333</v>
      </c>
      <c r="H53" s="369" t="s">
        <v>322</v>
      </c>
      <c r="I53" s="369"/>
      <c r="K53" s="369" t="s">
        <v>343</v>
      </c>
      <c r="L53" s="369"/>
    </row>
    <row r="54" spans="3:12" ht="16.5" customHeight="1">
      <c r="C54" s="3" t="s">
        <v>334</v>
      </c>
      <c r="F54" s="3" t="s">
        <v>335</v>
      </c>
      <c r="H54" s="369" t="s">
        <v>344</v>
      </c>
      <c r="I54" s="369"/>
      <c r="K54" s="369" t="s">
        <v>345</v>
      </c>
      <c r="L54" s="369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67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21" t="s">
        <v>59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ht="16.5" customHeight="1"/>
    <row r="6" ht="16.5" customHeight="1"/>
    <row r="7" ht="16.5" customHeight="1"/>
    <row r="8" spans="10:11" ht="16.5" customHeight="1" thickBot="1">
      <c r="J8" s="435" t="s">
        <v>336</v>
      </c>
      <c r="K8" s="435"/>
    </row>
    <row r="9" spans="3:11" ht="16.5" customHeight="1">
      <c r="C9" s="427" t="s">
        <v>16</v>
      </c>
      <c r="D9" s="428"/>
      <c r="E9" s="422" t="s">
        <v>17</v>
      </c>
      <c r="F9" s="424" t="s">
        <v>18</v>
      </c>
      <c r="G9" s="425"/>
      <c r="H9" s="426"/>
      <c r="I9" s="417" t="s">
        <v>208</v>
      </c>
      <c r="J9" s="417" t="s">
        <v>209</v>
      </c>
      <c r="K9" s="419" t="s">
        <v>210</v>
      </c>
    </row>
    <row r="10" spans="3:11" ht="16.5" customHeight="1" thickBot="1">
      <c r="C10" s="429"/>
      <c r="D10" s="430"/>
      <c r="E10" s="423"/>
      <c r="F10" s="21" t="s">
        <v>19</v>
      </c>
      <c r="G10" s="21" t="s">
        <v>20</v>
      </c>
      <c r="H10" s="21" t="s">
        <v>21</v>
      </c>
      <c r="I10" s="418"/>
      <c r="J10" s="418"/>
      <c r="K10" s="420"/>
    </row>
    <row r="11" spans="3:11" ht="16.5" customHeight="1" thickBot="1">
      <c r="C11" s="431" t="s">
        <v>22</v>
      </c>
      <c r="D11" s="432"/>
      <c r="E11" s="104">
        <v>275806</v>
      </c>
      <c r="F11" s="105">
        <v>669955</v>
      </c>
      <c r="G11" s="105">
        <v>339772</v>
      </c>
      <c r="H11" s="105">
        <v>330183</v>
      </c>
      <c r="I11" s="105">
        <v>-337</v>
      </c>
      <c r="J11" s="105">
        <v>2745</v>
      </c>
      <c r="K11" s="106">
        <v>100</v>
      </c>
    </row>
    <row r="12" spans="3:11" ht="16.5" customHeight="1">
      <c r="C12" s="433" t="s">
        <v>23</v>
      </c>
      <c r="D12" s="434"/>
      <c r="E12" s="107">
        <v>60111</v>
      </c>
      <c r="F12" s="108">
        <v>142574</v>
      </c>
      <c r="G12" s="108">
        <v>73181</v>
      </c>
      <c r="H12" s="108">
        <v>69393</v>
      </c>
      <c r="I12" s="108">
        <v>-175</v>
      </c>
      <c r="J12" s="108">
        <v>9186</v>
      </c>
      <c r="K12" s="109">
        <v>21.3</v>
      </c>
    </row>
    <row r="13" spans="3:11" ht="16.5" customHeight="1">
      <c r="C13" s="382" t="s">
        <v>24</v>
      </c>
      <c r="D13" s="383"/>
      <c r="E13" s="110">
        <v>29783</v>
      </c>
      <c r="F13" s="111">
        <v>70082</v>
      </c>
      <c r="G13" s="111">
        <v>36107</v>
      </c>
      <c r="H13" s="111">
        <v>33975</v>
      </c>
      <c r="I13" s="111">
        <v>-22</v>
      </c>
      <c r="J13" s="111">
        <v>9043</v>
      </c>
      <c r="K13" s="112">
        <v>10.5</v>
      </c>
    </row>
    <row r="14" spans="3:11" ht="16.5" customHeight="1">
      <c r="C14" s="382" t="s">
        <v>25</v>
      </c>
      <c r="D14" s="383"/>
      <c r="E14" s="110">
        <v>24424</v>
      </c>
      <c r="F14" s="111">
        <v>56769</v>
      </c>
      <c r="G14" s="111">
        <v>29038</v>
      </c>
      <c r="H14" s="111">
        <v>27731</v>
      </c>
      <c r="I14" s="111">
        <v>-67</v>
      </c>
      <c r="J14" s="111">
        <v>8801</v>
      </c>
      <c r="K14" s="112">
        <v>8.5</v>
      </c>
    </row>
    <row r="15" spans="3:11" ht="16.5" customHeight="1">
      <c r="C15" s="382" t="s">
        <v>26</v>
      </c>
      <c r="D15" s="383"/>
      <c r="E15" s="110">
        <v>24464</v>
      </c>
      <c r="F15" s="111">
        <v>62125</v>
      </c>
      <c r="G15" s="111">
        <v>30899</v>
      </c>
      <c r="H15" s="111">
        <v>31226</v>
      </c>
      <c r="I15" s="111">
        <v>4</v>
      </c>
      <c r="J15" s="111">
        <v>7737</v>
      </c>
      <c r="K15" s="112">
        <v>9.3</v>
      </c>
    </row>
    <row r="16" spans="3:11" ht="16.5" customHeight="1">
      <c r="C16" s="382" t="s">
        <v>27</v>
      </c>
      <c r="D16" s="383"/>
      <c r="E16" s="110">
        <v>31539</v>
      </c>
      <c r="F16" s="111">
        <v>68535</v>
      </c>
      <c r="G16" s="111">
        <v>34134</v>
      </c>
      <c r="H16" s="111">
        <v>34401</v>
      </c>
      <c r="I16" s="111">
        <v>-73</v>
      </c>
      <c r="J16" s="111">
        <v>12438</v>
      </c>
      <c r="K16" s="112">
        <v>10.2</v>
      </c>
    </row>
    <row r="17" spans="3:11" ht="16.5" customHeight="1">
      <c r="C17" s="382" t="s">
        <v>28</v>
      </c>
      <c r="D17" s="383"/>
      <c r="E17" s="110">
        <v>11379</v>
      </c>
      <c r="F17" s="111">
        <v>31835</v>
      </c>
      <c r="G17" s="111">
        <v>16208</v>
      </c>
      <c r="H17" s="111">
        <v>15627</v>
      </c>
      <c r="I17" s="111">
        <v>19</v>
      </c>
      <c r="J17" s="111">
        <v>4178</v>
      </c>
      <c r="K17" s="112">
        <v>4.8</v>
      </c>
    </row>
    <row r="18" spans="3:11" ht="16.5" customHeight="1">
      <c r="C18" s="382" t="s">
        <v>29</v>
      </c>
      <c r="D18" s="383"/>
      <c r="E18" s="110">
        <v>10487</v>
      </c>
      <c r="F18" s="111">
        <v>29864</v>
      </c>
      <c r="G18" s="111">
        <v>15343</v>
      </c>
      <c r="H18" s="111">
        <v>14521</v>
      </c>
      <c r="I18" s="111">
        <v>-11</v>
      </c>
      <c r="J18" s="111">
        <v>3088</v>
      </c>
      <c r="K18" s="112">
        <v>4.5</v>
      </c>
    </row>
    <row r="19" spans="3:11" ht="16.5" customHeight="1">
      <c r="C19" s="382" t="s">
        <v>30</v>
      </c>
      <c r="D19" s="383"/>
      <c r="E19" s="110">
        <v>11549</v>
      </c>
      <c r="F19" s="111">
        <v>31764</v>
      </c>
      <c r="G19" s="111">
        <v>16141</v>
      </c>
      <c r="H19" s="111">
        <v>15623</v>
      </c>
      <c r="I19" s="111">
        <v>-15</v>
      </c>
      <c r="J19" s="111">
        <v>6108</v>
      </c>
      <c r="K19" s="112">
        <v>4.7</v>
      </c>
    </row>
    <row r="20" spans="3:11" ht="16.5" customHeight="1">
      <c r="C20" s="382" t="s">
        <v>31</v>
      </c>
      <c r="D20" s="383"/>
      <c r="E20" s="110">
        <v>6089</v>
      </c>
      <c r="F20" s="111">
        <v>17579</v>
      </c>
      <c r="G20" s="111">
        <v>8673</v>
      </c>
      <c r="H20" s="111">
        <v>8906</v>
      </c>
      <c r="I20" s="111">
        <v>0</v>
      </c>
      <c r="J20" s="111">
        <v>2121</v>
      </c>
      <c r="K20" s="112">
        <v>2.6</v>
      </c>
    </row>
    <row r="21" spans="3:11" ht="16.5" customHeight="1">
      <c r="C21" s="382" t="s">
        <v>32</v>
      </c>
      <c r="D21" s="383"/>
      <c r="E21" s="110">
        <v>4412</v>
      </c>
      <c r="F21" s="111">
        <v>12787</v>
      </c>
      <c r="G21" s="111">
        <v>6477</v>
      </c>
      <c r="H21" s="111">
        <v>6310</v>
      </c>
      <c r="I21" s="111">
        <v>20</v>
      </c>
      <c r="J21" s="111">
        <v>1917</v>
      </c>
      <c r="K21" s="112">
        <v>1.9</v>
      </c>
    </row>
    <row r="22" spans="3:11" ht="16.5" customHeight="1">
      <c r="C22" s="382" t="s">
        <v>33</v>
      </c>
      <c r="D22" s="383"/>
      <c r="E22" s="110">
        <v>19601</v>
      </c>
      <c r="F22" s="111">
        <v>44504</v>
      </c>
      <c r="G22" s="111">
        <v>22332</v>
      </c>
      <c r="H22" s="111">
        <v>22172</v>
      </c>
      <c r="I22" s="111">
        <v>-23</v>
      </c>
      <c r="J22" s="111">
        <v>8151</v>
      </c>
      <c r="K22" s="112">
        <v>6.6</v>
      </c>
    </row>
    <row r="23" spans="3:11" ht="16.5" customHeight="1">
      <c r="C23" s="382" t="s">
        <v>34</v>
      </c>
      <c r="D23" s="383"/>
      <c r="E23" s="110">
        <v>9173</v>
      </c>
      <c r="F23" s="111">
        <v>21173</v>
      </c>
      <c r="G23" s="111">
        <v>10453</v>
      </c>
      <c r="H23" s="111">
        <v>10720</v>
      </c>
      <c r="I23" s="111">
        <v>-28</v>
      </c>
      <c r="J23" s="111">
        <v>16938</v>
      </c>
      <c r="K23" s="112">
        <v>3.2</v>
      </c>
    </row>
    <row r="24" spans="3:11" ht="16.5" customHeight="1">
      <c r="C24" s="437" t="s">
        <v>35</v>
      </c>
      <c r="D24" s="438"/>
      <c r="E24" s="113">
        <v>19144</v>
      </c>
      <c r="F24" s="114">
        <v>41819</v>
      </c>
      <c r="G24" s="114">
        <v>21262</v>
      </c>
      <c r="H24" s="114">
        <v>20557</v>
      </c>
      <c r="I24" s="114">
        <v>67</v>
      </c>
      <c r="J24" s="114">
        <v>14033</v>
      </c>
      <c r="K24" s="115">
        <v>6.2</v>
      </c>
    </row>
    <row r="25" spans="3:11" ht="16.5" customHeight="1">
      <c r="C25" s="382" t="s">
        <v>272</v>
      </c>
      <c r="D25" s="383"/>
      <c r="E25" s="110">
        <v>5041</v>
      </c>
      <c r="F25" s="111">
        <v>14194</v>
      </c>
      <c r="G25" s="111">
        <v>7084</v>
      </c>
      <c r="H25" s="111">
        <v>7110</v>
      </c>
      <c r="I25" s="111">
        <v>-11</v>
      </c>
      <c r="J25" s="111">
        <v>1166</v>
      </c>
      <c r="K25" s="112">
        <v>2.1</v>
      </c>
    </row>
    <row r="26" spans="3:11" ht="16.5" customHeight="1">
      <c r="C26" s="382" t="s">
        <v>275</v>
      </c>
      <c r="D26" s="383"/>
      <c r="E26" s="110">
        <v>3246</v>
      </c>
      <c r="F26" s="111">
        <v>9639</v>
      </c>
      <c r="G26" s="111">
        <v>4846</v>
      </c>
      <c r="H26" s="111">
        <v>4793</v>
      </c>
      <c r="I26" s="111">
        <v>-9</v>
      </c>
      <c r="J26" s="111">
        <v>442</v>
      </c>
      <c r="K26" s="112">
        <v>1.4</v>
      </c>
    </row>
    <row r="27" spans="3:11" ht="16.5" customHeight="1">
      <c r="C27" s="382" t="s">
        <v>276</v>
      </c>
      <c r="D27" s="383"/>
      <c r="E27" s="110">
        <v>648</v>
      </c>
      <c r="F27" s="111">
        <v>1984</v>
      </c>
      <c r="G27" s="111">
        <v>994</v>
      </c>
      <c r="H27" s="111">
        <v>990</v>
      </c>
      <c r="I27" s="111">
        <v>-5</v>
      </c>
      <c r="J27" s="111">
        <v>49</v>
      </c>
      <c r="K27" s="112">
        <v>0.3</v>
      </c>
    </row>
    <row r="28" spans="3:11" ht="16.5" customHeight="1">
      <c r="C28" s="382" t="s">
        <v>273</v>
      </c>
      <c r="D28" s="383"/>
      <c r="E28" s="110">
        <v>611</v>
      </c>
      <c r="F28" s="111">
        <v>1869</v>
      </c>
      <c r="G28" s="111">
        <v>963</v>
      </c>
      <c r="H28" s="111">
        <v>906</v>
      </c>
      <c r="I28" s="111">
        <v>-6</v>
      </c>
      <c r="J28" s="111">
        <v>168</v>
      </c>
      <c r="K28" s="112">
        <v>0.3</v>
      </c>
    </row>
    <row r="29" spans="3:11" ht="16.5" customHeight="1">
      <c r="C29" s="382" t="s">
        <v>307</v>
      </c>
      <c r="D29" s="383"/>
      <c r="E29" s="110">
        <v>231</v>
      </c>
      <c r="F29" s="111">
        <v>634</v>
      </c>
      <c r="G29" s="111">
        <v>318</v>
      </c>
      <c r="H29" s="111">
        <v>316</v>
      </c>
      <c r="I29" s="111">
        <v>-1</v>
      </c>
      <c r="J29" s="111">
        <v>17</v>
      </c>
      <c r="K29" s="112">
        <v>0.1</v>
      </c>
    </row>
    <row r="30" spans="3:11" ht="16.5" customHeight="1" thickBot="1">
      <c r="C30" s="384" t="s">
        <v>274</v>
      </c>
      <c r="D30" s="385"/>
      <c r="E30" s="116">
        <v>3874</v>
      </c>
      <c r="F30" s="117">
        <v>10225</v>
      </c>
      <c r="G30" s="117">
        <v>5319</v>
      </c>
      <c r="H30" s="117">
        <v>4906</v>
      </c>
      <c r="I30" s="117">
        <v>-1</v>
      </c>
      <c r="J30" s="117">
        <v>324</v>
      </c>
      <c r="K30" s="118">
        <v>1.5</v>
      </c>
    </row>
    <row r="31" spans="4:11" ht="16.5" customHeight="1">
      <c r="D31" s="56" t="s">
        <v>277</v>
      </c>
      <c r="K31" s="321"/>
    </row>
    <row r="32" ht="16.5" customHeight="1">
      <c r="D32" s="56" t="s">
        <v>337</v>
      </c>
    </row>
    <row r="33" ht="16.5" customHeight="1">
      <c r="D33" s="56" t="s">
        <v>278</v>
      </c>
    </row>
    <row r="34" ht="16.5" customHeight="1">
      <c r="D34" s="56"/>
    </row>
    <row r="35" ht="16.5" customHeight="1"/>
    <row r="36" spans="2:12" ht="16.5" customHeight="1">
      <c r="B36" s="421" t="s">
        <v>60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/>
    </row>
    <row r="37" ht="16.5" customHeight="1"/>
    <row r="38" spans="2:12" ht="16.5" customHeight="1">
      <c r="B38" s="79"/>
      <c r="C38" s="78"/>
      <c r="D38" s="78"/>
      <c r="E38" s="78"/>
      <c r="F38" s="78"/>
      <c r="G38" s="79"/>
      <c r="H38" s="78"/>
      <c r="I38" s="78"/>
      <c r="J38" s="436" t="s">
        <v>338</v>
      </c>
      <c r="K38" s="436"/>
      <c r="L38" s="79"/>
    </row>
    <row r="39" spans="2:12" ht="16.5" customHeight="1">
      <c r="B39" s="80"/>
      <c r="C39" s="343" t="s">
        <v>36</v>
      </c>
      <c r="D39" s="343" t="s">
        <v>37</v>
      </c>
      <c r="E39" s="343" t="s">
        <v>38</v>
      </c>
      <c r="F39" s="343" t="s">
        <v>39</v>
      </c>
      <c r="G39" s="344"/>
      <c r="H39" s="343" t="s">
        <v>36</v>
      </c>
      <c r="I39" s="343" t="s">
        <v>37</v>
      </c>
      <c r="J39" s="343" t="s">
        <v>38</v>
      </c>
      <c r="K39" s="343" t="s">
        <v>39</v>
      </c>
      <c r="L39" s="81"/>
    </row>
    <row r="40" spans="2:12" ht="16.5" customHeight="1">
      <c r="B40" s="80"/>
      <c r="C40" s="343">
        <v>1</v>
      </c>
      <c r="D40" s="345" t="s">
        <v>280</v>
      </c>
      <c r="E40" s="346">
        <v>8546145</v>
      </c>
      <c r="F40" s="347" t="s">
        <v>314</v>
      </c>
      <c r="G40" s="344"/>
      <c r="H40" s="343">
        <v>16</v>
      </c>
      <c r="I40" s="348" t="s">
        <v>295</v>
      </c>
      <c r="J40" s="349">
        <v>813030</v>
      </c>
      <c r="K40" s="347" t="s">
        <v>40</v>
      </c>
      <c r="L40" s="81"/>
    </row>
    <row r="41" spans="2:12" ht="16.5" customHeight="1">
      <c r="B41" s="80"/>
      <c r="C41" s="343">
        <v>2</v>
      </c>
      <c r="D41" s="345" t="s">
        <v>281</v>
      </c>
      <c r="E41" s="346">
        <v>3606797</v>
      </c>
      <c r="F41" s="347" t="s">
        <v>40</v>
      </c>
      <c r="G41" s="344"/>
      <c r="H41" s="343">
        <v>17</v>
      </c>
      <c r="I41" s="348" t="s">
        <v>296</v>
      </c>
      <c r="J41" s="349">
        <v>807922</v>
      </c>
      <c r="K41" s="350" t="s">
        <v>41</v>
      </c>
      <c r="L41" s="81"/>
    </row>
    <row r="42" spans="2:12" ht="16.5" customHeight="1">
      <c r="B42" s="80"/>
      <c r="C42" s="343">
        <v>3</v>
      </c>
      <c r="D42" s="345" t="s">
        <v>282</v>
      </c>
      <c r="E42" s="346">
        <v>2636256</v>
      </c>
      <c r="F42" s="350" t="s">
        <v>41</v>
      </c>
      <c r="G42" s="344"/>
      <c r="H42" s="351">
        <v>18</v>
      </c>
      <c r="I42" s="348" t="s">
        <v>297</v>
      </c>
      <c r="J42" s="349">
        <v>712217</v>
      </c>
      <c r="K42" s="352" t="s">
        <v>41</v>
      </c>
      <c r="L42" s="81"/>
    </row>
    <row r="43" spans="2:12" ht="16.5" customHeight="1">
      <c r="B43" s="80"/>
      <c r="C43" s="343">
        <v>4</v>
      </c>
      <c r="D43" s="345" t="s">
        <v>283</v>
      </c>
      <c r="E43" s="346">
        <v>2226054</v>
      </c>
      <c r="F43" s="350" t="s">
        <v>41</v>
      </c>
      <c r="G43" s="344"/>
      <c r="H43" s="351">
        <v>19</v>
      </c>
      <c r="I43" s="348" t="s">
        <v>298</v>
      </c>
      <c r="J43" s="349">
        <v>677466</v>
      </c>
      <c r="K43" s="353" t="s">
        <v>41</v>
      </c>
      <c r="L43" s="81"/>
    </row>
    <row r="44" spans="2:12" ht="16.5" customHeight="1" thickBot="1">
      <c r="B44" s="80"/>
      <c r="C44" s="343">
        <v>5</v>
      </c>
      <c r="D44" s="345" t="s">
        <v>284</v>
      </c>
      <c r="E44" s="346">
        <v>1890729</v>
      </c>
      <c r="F44" s="350" t="s">
        <v>41</v>
      </c>
      <c r="G44" s="344"/>
      <c r="H44" s="354">
        <v>20</v>
      </c>
      <c r="I44" s="348" t="s">
        <v>317</v>
      </c>
      <c r="J44" s="349">
        <v>670564</v>
      </c>
      <c r="K44" s="353" t="s">
        <v>41</v>
      </c>
      <c r="L44" s="81"/>
    </row>
    <row r="45" spans="2:12" ht="16.5" customHeight="1" thickBot="1">
      <c r="B45" s="80"/>
      <c r="C45" s="343">
        <v>6</v>
      </c>
      <c r="D45" s="345" t="s">
        <v>285</v>
      </c>
      <c r="E45" s="346">
        <v>1529867</v>
      </c>
      <c r="F45" s="350" t="s">
        <v>41</v>
      </c>
      <c r="G45" s="344"/>
      <c r="H45" s="355">
        <v>21</v>
      </c>
      <c r="I45" s="356" t="s">
        <v>318</v>
      </c>
      <c r="J45" s="357">
        <v>670173</v>
      </c>
      <c r="K45" s="358" t="s">
        <v>41</v>
      </c>
      <c r="L45" s="81"/>
    </row>
    <row r="46" spans="2:12" ht="16.5" customHeight="1">
      <c r="B46" s="80"/>
      <c r="C46" s="343">
        <v>7</v>
      </c>
      <c r="D46" s="345" t="s">
        <v>286</v>
      </c>
      <c r="E46" s="346">
        <v>1472224</v>
      </c>
      <c r="F46" s="350" t="s">
        <v>41</v>
      </c>
      <c r="G46" s="344"/>
      <c r="H46" s="329">
        <v>22</v>
      </c>
      <c r="I46" s="359" t="s">
        <v>299</v>
      </c>
      <c r="J46" s="360">
        <v>604703</v>
      </c>
      <c r="K46" s="361" t="s">
        <v>41</v>
      </c>
      <c r="L46" s="81"/>
    </row>
    <row r="47" spans="2:12" ht="16.5" customHeight="1">
      <c r="B47" s="80"/>
      <c r="C47" s="343">
        <v>8</v>
      </c>
      <c r="D47" s="345" t="s">
        <v>287</v>
      </c>
      <c r="E47" s="346">
        <v>1418183</v>
      </c>
      <c r="F47" s="350" t="s">
        <v>41</v>
      </c>
      <c r="G47" s="344"/>
      <c r="H47" s="343">
        <v>23</v>
      </c>
      <c r="I47" s="345" t="s">
        <v>300</v>
      </c>
      <c r="J47" s="346">
        <v>576030</v>
      </c>
      <c r="K47" s="350" t="s">
        <v>41</v>
      </c>
      <c r="L47" s="81"/>
    </row>
    <row r="48" spans="2:12" ht="16.5" customHeight="1">
      <c r="B48" s="80"/>
      <c r="C48" s="343">
        <v>9</v>
      </c>
      <c r="D48" s="345" t="s">
        <v>288</v>
      </c>
      <c r="E48" s="346">
        <v>1346580</v>
      </c>
      <c r="F48" s="350" t="s">
        <v>41</v>
      </c>
      <c r="G48" s="344"/>
      <c r="H48" s="343">
        <v>24</v>
      </c>
      <c r="I48" s="345" t="s">
        <v>301</v>
      </c>
      <c r="J48" s="346">
        <v>560377</v>
      </c>
      <c r="K48" s="347" t="s">
        <v>314</v>
      </c>
      <c r="L48" s="81"/>
    </row>
    <row r="49" spans="2:12" ht="16.5" customHeight="1">
      <c r="B49" s="80"/>
      <c r="C49" s="343">
        <v>10</v>
      </c>
      <c r="D49" s="362" t="s">
        <v>289</v>
      </c>
      <c r="E49" s="346">
        <v>1193456</v>
      </c>
      <c r="F49" s="350" t="s">
        <v>41</v>
      </c>
      <c r="G49" s="344"/>
      <c r="H49" s="343">
        <v>25</v>
      </c>
      <c r="I49" s="345" t="s">
        <v>319</v>
      </c>
      <c r="J49" s="346">
        <v>536255</v>
      </c>
      <c r="K49" s="347" t="s">
        <v>40</v>
      </c>
      <c r="L49" s="81"/>
    </row>
    <row r="50" spans="2:12" ht="16.5" customHeight="1">
      <c r="B50" s="80"/>
      <c r="C50" s="343">
        <v>11</v>
      </c>
      <c r="D50" s="345" t="s">
        <v>290</v>
      </c>
      <c r="E50" s="346">
        <v>1159391</v>
      </c>
      <c r="F50" s="350" t="s">
        <v>41</v>
      </c>
      <c r="G50" s="344"/>
      <c r="H50" s="343">
        <v>26</v>
      </c>
      <c r="I50" s="345" t="s">
        <v>320</v>
      </c>
      <c r="J50" s="346">
        <v>515328</v>
      </c>
      <c r="K50" s="350" t="s">
        <v>41</v>
      </c>
      <c r="L50" s="81"/>
    </row>
    <row r="51" spans="2:12" ht="16.5" customHeight="1">
      <c r="B51" s="80"/>
      <c r="C51" s="343">
        <v>12</v>
      </c>
      <c r="D51" s="345" t="s">
        <v>291</v>
      </c>
      <c r="E51" s="346">
        <v>1028196</v>
      </c>
      <c r="F51" s="350" t="s">
        <v>41</v>
      </c>
      <c r="G51" s="344"/>
      <c r="H51" s="343">
        <v>27</v>
      </c>
      <c r="I51" s="345" t="s">
        <v>321</v>
      </c>
      <c r="J51" s="346">
        <v>511537</v>
      </c>
      <c r="K51" s="350" t="s">
        <v>41</v>
      </c>
      <c r="L51" s="81"/>
    </row>
    <row r="52" spans="2:12" ht="16.5" customHeight="1">
      <c r="B52" s="80"/>
      <c r="C52" s="343">
        <v>13</v>
      </c>
      <c r="D52" s="345" t="s">
        <v>292</v>
      </c>
      <c r="E52" s="346">
        <v>990512</v>
      </c>
      <c r="F52" s="350" t="s">
        <v>41</v>
      </c>
      <c r="G52" s="344"/>
      <c r="H52" s="343">
        <v>28</v>
      </c>
      <c r="I52" s="345" t="s">
        <v>302</v>
      </c>
      <c r="J52" s="346">
        <v>501101</v>
      </c>
      <c r="K52" s="350" t="s">
        <v>41</v>
      </c>
      <c r="L52" s="81"/>
    </row>
    <row r="53" spans="2:12" ht="16.5" customHeight="1">
      <c r="B53" s="80"/>
      <c r="C53" s="343">
        <v>14</v>
      </c>
      <c r="D53" s="345" t="s">
        <v>293</v>
      </c>
      <c r="E53" s="346">
        <v>931603</v>
      </c>
      <c r="F53" s="350" t="s">
        <v>41</v>
      </c>
      <c r="G53" s="344"/>
      <c r="H53" s="343">
        <v>29</v>
      </c>
      <c r="I53" s="345" t="s">
        <v>303</v>
      </c>
      <c r="J53" s="346">
        <v>481119</v>
      </c>
      <c r="K53" s="350" t="s">
        <v>41</v>
      </c>
      <c r="L53" s="81"/>
    </row>
    <row r="54" spans="2:12" ht="16.5" customHeight="1">
      <c r="B54" s="80"/>
      <c r="C54" s="343">
        <v>15</v>
      </c>
      <c r="D54" s="345" t="s">
        <v>294</v>
      </c>
      <c r="E54" s="346">
        <v>832825</v>
      </c>
      <c r="F54" s="350" t="s">
        <v>41</v>
      </c>
      <c r="G54" s="344"/>
      <c r="H54" s="343">
        <v>30</v>
      </c>
      <c r="I54" s="345" t="s">
        <v>316</v>
      </c>
      <c r="J54" s="346">
        <v>472864</v>
      </c>
      <c r="K54" s="350" t="s">
        <v>41</v>
      </c>
      <c r="L54" s="81"/>
    </row>
    <row r="55" spans="2:12" ht="16.5" customHeight="1">
      <c r="B55" s="81"/>
      <c r="C55" s="82"/>
      <c r="D55" s="82"/>
      <c r="E55" s="82"/>
      <c r="F55" s="82"/>
      <c r="G55" s="79"/>
      <c r="H55" s="82"/>
      <c r="I55" s="82"/>
      <c r="J55" s="324"/>
      <c r="K55" s="324"/>
      <c r="L55" s="79"/>
    </row>
    <row r="56" ht="16.5" customHeight="1">
      <c r="D56" s="61" t="s">
        <v>304</v>
      </c>
    </row>
    <row r="57" ht="16.5" customHeight="1">
      <c r="D57" s="62" t="s">
        <v>346</v>
      </c>
    </row>
    <row r="58" ht="16.5" customHeight="1">
      <c r="D58" s="63" t="s">
        <v>305</v>
      </c>
    </row>
    <row r="59" ht="16.5" customHeight="1">
      <c r="D59" s="63"/>
    </row>
    <row r="60" spans="4:10" ht="16.5" customHeight="1" hidden="1">
      <c r="D60" s="10" t="s">
        <v>61</v>
      </c>
      <c r="E60" s="11" t="s">
        <v>62</v>
      </c>
      <c r="F60" s="10" t="s">
        <v>39</v>
      </c>
      <c r="H60" s="10" t="s">
        <v>61</v>
      </c>
      <c r="I60" s="11" t="s">
        <v>62</v>
      </c>
      <c r="J60" s="10" t="s">
        <v>39</v>
      </c>
    </row>
    <row r="61" spans="4:10" ht="16.5" customHeight="1" hidden="1">
      <c r="D61" s="10" t="s">
        <v>42</v>
      </c>
      <c r="E61" s="38">
        <v>409071</v>
      </c>
      <c r="F61" s="60" t="s">
        <v>306</v>
      </c>
      <c r="H61" s="10" t="s">
        <v>43</v>
      </c>
      <c r="I61" s="38">
        <v>23176</v>
      </c>
      <c r="J61" s="60" t="s">
        <v>40</v>
      </c>
    </row>
    <row r="62" spans="4:10" ht="16.5" customHeight="1" hidden="1">
      <c r="D62" s="10" t="s">
        <v>44</v>
      </c>
      <c r="E62" s="38">
        <v>222680</v>
      </c>
      <c r="F62" s="60" t="s">
        <v>40</v>
      </c>
      <c r="H62" s="10" t="s">
        <v>45</v>
      </c>
      <c r="I62" s="38">
        <v>28591</v>
      </c>
      <c r="J62" s="10" t="s">
        <v>41</v>
      </c>
    </row>
    <row r="63" spans="4:10" ht="16.5" customHeight="1" hidden="1">
      <c r="D63" s="10" t="s">
        <v>46</v>
      </c>
      <c r="E63" s="38">
        <v>221624</v>
      </c>
      <c r="F63" s="10" t="s">
        <v>41</v>
      </c>
      <c r="H63" s="10" t="s">
        <v>47</v>
      </c>
      <c r="I63" s="38">
        <v>10351</v>
      </c>
      <c r="J63" s="10" t="s">
        <v>41</v>
      </c>
    </row>
    <row r="64" spans="4:10" ht="16.5" customHeight="1" hidden="1">
      <c r="D64" s="10" t="s">
        <v>48</v>
      </c>
      <c r="E64" s="38">
        <v>128000</v>
      </c>
      <c r="F64" s="10" t="s">
        <v>41</v>
      </c>
      <c r="H64" s="10" t="s">
        <v>49</v>
      </c>
      <c r="I64" s="38">
        <v>10775</v>
      </c>
      <c r="J64" s="10" t="s">
        <v>41</v>
      </c>
    </row>
    <row r="65" spans="4:6" ht="16.5" customHeight="1" hidden="1">
      <c r="D65" s="10" t="s">
        <v>50</v>
      </c>
      <c r="E65" s="38">
        <v>42051</v>
      </c>
      <c r="F65" s="10" t="s">
        <v>41</v>
      </c>
    </row>
    <row r="66" ht="16.5" customHeight="1" hidden="1"/>
    <row r="67" ht="16.5" customHeight="1"/>
    <row r="68" ht="16.5" customHeight="1"/>
    <row r="69" ht="16.5" customHeight="1"/>
    <row r="70" spans="2:12" ht="16.5" customHeight="1">
      <c r="B70" s="421" t="s">
        <v>63</v>
      </c>
      <c r="C70" s="421"/>
      <c r="D70" s="421"/>
      <c r="E70" s="421"/>
      <c r="F70" s="421"/>
      <c r="G70" s="421"/>
      <c r="H70" s="421"/>
      <c r="I70" s="421"/>
      <c r="J70" s="421"/>
      <c r="K70" s="421"/>
      <c r="L70" s="421"/>
    </row>
    <row r="71" ht="16.5" customHeight="1"/>
    <row r="72" ht="16.5" customHeight="1"/>
    <row r="73" spans="1:13" ht="16.5" customHeight="1" thickBo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389" t="s">
        <v>339</v>
      </c>
      <c r="L73" s="389"/>
      <c r="M73" s="82"/>
    </row>
    <row r="74" spans="1:13" ht="16.5" customHeight="1">
      <c r="A74" s="80"/>
      <c r="B74" s="394" t="s">
        <v>16</v>
      </c>
      <c r="C74" s="407" t="s">
        <v>64</v>
      </c>
      <c r="D74" s="17"/>
      <c r="E74" s="17" t="s">
        <v>65</v>
      </c>
      <c r="F74" s="17"/>
      <c r="G74" s="412" t="s">
        <v>51</v>
      </c>
      <c r="H74" s="413"/>
      <c r="I74" s="413"/>
      <c r="J74" s="413"/>
      <c r="K74" s="414"/>
      <c r="L74" s="415" t="s">
        <v>215</v>
      </c>
      <c r="M74" s="81"/>
    </row>
    <row r="75" spans="1:13" ht="16.5" customHeight="1">
      <c r="A75" s="80"/>
      <c r="B75" s="395"/>
      <c r="C75" s="408"/>
      <c r="D75" s="404" t="s">
        <v>52</v>
      </c>
      <c r="E75" s="11" t="s">
        <v>53</v>
      </c>
      <c r="F75" s="11" t="s">
        <v>54</v>
      </c>
      <c r="G75" s="404" t="s">
        <v>52</v>
      </c>
      <c r="H75" s="409" t="s">
        <v>53</v>
      </c>
      <c r="I75" s="410"/>
      <c r="J75" s="409" t="s">
        <v>54</v>
      </c>
      <c r="K75" s="410"/>
      <c r="L75" s="416"/>
      <c r="M75" s="81"/>
    </row>
    <row r="76" spans="1:13" ht="16.5" customHeight="1">
      <c r="A76" s="80"/>
      <c r="B76" s="395"/>
      <c r="C76" s="408"/>
      <c r="D76" s="405"/>
      <c r="E76" s="402" t="s">
        <v>55</v>
      </c>
      <c r="F76" s="402" t="s">
        <v>56</v>
      </c>
      <c r="G76" s="405"/>
      <c r="H76" s="402" t="s">
        <v>57</v>
      </c>
      <c r="I76" s="70" t="s">
        <v>212</v>
      </c>
      <c r="J76" s="402" t="s">
        <v>58</v>
      </c>
      <c r="K76" s="72" t="s">
        <v>213</v>
      </c>
      <c r="L76" s="416"/>
      <c r="M76" s="81"/>
    </row>
    <row r="77" spans="1:13" ht="16.5" customHeight="1" thickBot="1">
      <c r="A77" s="80"/>
      <c r="B77" s="395"/>
      <c r="C77" s="408"/>
      <c r="D77" s="406"/>
      <c r="E77" s="403"/>
      <c r="F77" s="403"/>
      <c r="G77" s="406"/>
      <c r="H77" s="411"/>
      <c r="I77" s="71" t="s">
        <v>214</v>
      </c>
      <c r="J77" s="411"/>
      <c r="K77" s="73" t="s">
        <v>211</v>
      </c>
      <c r="L77" s="74" t="s">
        <v>216</v>
      </c>
      <c r="M77" s="81"/>
    </row>
    <row r="78" spans="1:13" ht="16.5" customHeight="1" thickBot="1">
      <c r="A78" s="80"/>
      <c r="B78" s="18" t="s">
        <v>22</v>
      </c>
      <c r="C78" s="104">
        <v>-337</v>
      </c>
      <c r="D78" s="105">
        <v>91</v>
      </c>
      <c r="E78" s="105">
        <v>437</v>
      </c>
      <c r="F78" s="105">
        <v>346</v>
      </c>
      <c r="G78" s="105">
        <v>-428</v>
      </c>
      <c r="H78" s="105">
        <v>2204</v>
      </c>
      <c r="I78" s="105">
        <v>979</v>
      </c>
      <c r="J78" s="105">
        <v>2632</v>
      </c>
      <c r="K78" s="105">
        <v>979</v>
      </c>
      <c r="L78" s="119">
        <v>-0.05</v>
      </c>
      <c r="M78" s="81"/>
    </row>
    <row r="79" spans="1:13" ht="16.5" customHeight="1">
      <c r="A79" s="80"/>
      <c r="B79" s="19" t="s">
        <v>66</v>
      </c>
      <c r="C79" s="107">
        <v>-175</v>
      </c>
      <c r="D79" s="108">
        <v>29</v>
      </c>
      <c r="E79" s="108">
        <v>93</v>
      </c>
      <c r="F79" s="108">
        <v>64</v>
      </c>
      <c r="G79" s="108">
        <v>-204</v>
      </c>
      <c r="H79" s="108">
        <v>403</v>
      </c>
      <c r="I79" s="108">
        <v>183</v>
      </c>
      <c r="J79" s="108">
        <v>567</v>
      </c>
      <c r="K79" s="108">
        <v>223</v>
      </c>
      <c r="L79" s="120">
        <v>-0.12</v>
      </c>
      <c r="M79" s="81"/>
    </row>
    <row r="80" spans="1:13" ht="16.5" customHeight="1">
      <c r="A80" s="80"/>
      <c r="B80" s="20" t="s">
        <v>67</v>
      </c>
      <c r="C80" s="110">
        <v>-22</v>
      </c>
      <c r="D80" s="111">
        <v>29</v>
      </c>
      <c r="E80" s="111">
        <v>56</v>
      </c>
      <c r="F80" s="111">
        <v>27</v>
      </c>
      <c r="G80" s="111">
        <v>-51</v>
      </c>
      <c r="H80" s="111">
        <v>265</v>
      </c>
      <c r="I80" s="111">
        <v>111</v>
      </c>
      <c r="J80" s="111">
        <v>352</v>
      </c>
      <c r="K80" s="111">
        <v>75</v>
      </c>
      <c r="L80" s="121">
        <v>-0.03</v>
      </c>
      <c r="M80" s="81"/>
    </row>
    <row r="81" spans="1:13" ht="16.5" customHeight="1">
      <c r="A81" s="80"/>
      <c r="B81" s="20" t="s">
        <v>25</v>
      </c>
      <c r="C81" s="110">
        <v>-67</v>
      </c>
      <c r="D81" s="111">
        <v>3</v>
      </c>
      <c r="E81" s="111">
        <v>30</v>
      </c>
      <c r="F81" s="111">
        <v>27</v>
      </c>
      <c r="G81" s="111">
        <v>-70</v>
      </c>
      <c r="H81" s="111">
        <v>218</v>
      </c>
      <c r="I81" s="111">
        <v>105</v>
      </c>
      <c r="J81" s="111">
        <v>307</v>
      </c>
      <c r="K81" s="111">
        <v>86</v>
      </c>
      <c r="L81" s="121">
        <v>-0.12</v>
      </c>
      <c r="M81" s="81"/>
    </row>
    <row r="82" spans="1:13" ht="16.5" customHeight="1">
      <c r="A82" s="80"/>
      <c r="B82" s="20" t="s">
        <v>26</v>
      </c>
      <c r="C82" s="110">
        <v>4</v>
      </c>
      <c r="D82" s="111">
        <v>27</v>
      </c>
      <c r="E82" s="111">
        <v>66</v>
      </c>
      <c r="F82" s="111">
        <v>39</v>
      </c>
      <c r="G82" s="111">
        <v>-23</v>
      </c>
      <c r="H82" s="111">
        <v>202</v>
      </c>
      <c r="I82" s="111">
        <v>64</v>
      </c>
      <c r="J82" s="111">
        <v>213</v>
      </c>
      <c r="K82" s="111">
        <v>76</v>
      </c>
      <c r="L82" s="121">
        <v>0.01</v>
      </c>
      <c r="M82" s="81"/>
    </row>
    <row r="83" spans="1:13" ht="16.5" customHeight="1">
      <c r="A83" s="80"/>
      <c r="B83" s="20" t="s">
        <v>27</v>
      </c>
      <c r="C83" s="110">
        <v>-73</v>
      </c>
      <c r="D83" s="111">
        <v>12</v>
      </c>
      <c r="E83" s="111">
        <v>39</v>
      </c>
      <c r="F83" s="111">
        <v>27</v>
      </c>
      <c r="G83" s="111">
        <v>-85</v>
      </c>
      <c r="H83" s="111">
        <v>280</v>
      </c>
      <c r="I83" s="111">
        <v>67</v>
      </c>
      <c r="J83" s="111">
        <v>349</v>
      </c>
      <c r="K83" s="111">
        <v>83</v>
      </c>
      <c r="L83" s="121">
        <v>-0.11</v>
      </c>
      <c r="M83" s="81"/>
    </row>
    <row r="84" spans="1:13" ht="16.5" customHeight="1">
      <c r="A84" s="80"/>
      <c r="B84" s="20" t="s">
        <v>68</v>
      </c>
      <c r="C84" s="110">
        <v>19</v>
      </c>
      <c r="D84" s="111">
        <v>7</v>
      </c>
      <c r="E84" s="111">
        <v>24</v>
      </c>
      <c r="F84" s="111">
        <v>17</v>
      </c>
      <c r="G84" s="111">
        <v>12</v>
      </c>
      <c r="H84" s="111">
        <v>77</v>
      </c>
      <c r="I84" s="111">
        <v>66</v>
      </c>
      <c r="J84" s="111">
        <v>67</v>
      </c>
      <c r="K84" s="111">
        <v>64</v>
      </c>
      <c r="L84" s="121">
        <v>0.06</v>
      </c>
      <c r="M84" s="81"/>
    </row>
    <row r="85" spans="1:13" ht="16.5" customHeight="1">
      <c r="A85" s="80"/>
      <c r="B85" s="20" t="s">
        <v>69</v>
      </c>
      <c r="C85" s="110">
        <v>-11</v>
      </c>
      <c r="D85" s="111">
        <v>5</v>
      </c>
      <c r="E85" s="111">
        <v>16</v>
      </c>
      <c r="F85" s="111">
        <v>11</v>
      </c>
      <c r="G85" s="111">
        <v>-16</v>
      </c>
      <c r="H85" s="111">
        <v>52</v>
      </c>
      <c r="I85" s="111">
        <v>52</v>
      </c>
      <c r="J85" s="111">
        <v>66</v>
      </c>
      <c r="K85" s="111">
        <v>54</v>
      </c>
      <c r="L85" s="121">
        <v>-0.04</v>
      </c>
      <c r="M85" s="81"/>
    </row>
    <row r="86" spans="1:13" ht="16.5" customHeight="1">
      <c r="A86" s="80"/>
      <c r="B86" s="20" t="s">
        <v>70</v>
      </c>
      <c r="C86" s="110">
        <v>-15</v>
      </c>
      <c r="D86" s="111">
        <v>1</v>
      </c>
      <c r="E86" s="111">
        <v>23</v>
      </c>
      <c r="F86" s="111">
        <v>22</v>
      </c>
      <c r="G86" s="111">
        <v>-16</v>
      </c>
      <c r="H86" s="111">
        <v>69</v>
      </c>
      <c r="I86" s="111">
        <v>68</v>
      </c>
      <c r="J86" s="111">
        <v>93</v>
      </c>
      <c r="K86" s="111">
        <v>60</v>
      </c>
      <c r="L86" s="121">
        <v>-0.05</v>
      </c>
      <c r="M86" s="81"/>
    </row>
    <row r="87" spans="1:13" ht="16.5" customHeight="1">
      <c r="A87" s="80"/>
      <c r="B87" s="20" t="s">
        <v>71</v>
      </c>
      <c r="C87" s="110">
        <v>0</v>
      </c>
      <c r="D87" s="111">
        <v>5</v>
      </c>
      <c r="E87" s="111">
        <v>16</v>
      </c>
      <c r="F87" s="111">
        <v>11</v>
      </c>
      <c r="G87" s="111">
        <v>-5</v>
      </c>
      <c r="H87" s="111">
        <v>48</v>
      </c>
      <c r="I87" s="111">
        <v>37</v>
      </c>
      <c r="J87" s="111">
        <v>54</v>
      </c>
      <c r="K87" s="111">
        <v>36</v>
      </c>
      <c r="L87" s="121">
        <v>0</v>
      </c>
      <c r="M87" s="81"/>
    </row>
    <row r="88" spans="1:13" ht="16.5" customHeight="1">
      <c r="A88" s="80"/>
      <c r="B88" s="20" t="s">
        <v>72</v>
      </c>
      <c r="C88" s="110">
        <v>20</v>
      </c>
      <c r="D88" s="111">
        <v>-6</v>
      </c>
      <c r="E88" s="111">
        <v>6</v>
      </c>
      <c r="F88" s="111">
        <v>12</v>
      </c>
      <c r="G88" s="111">
        <v>26</v>
      </c>
      <c r="H88" s="111">
        <v>43</v>
      </c>
      <c r="I88" s="111">
        <v>29</v>
      </c>
      <c r="J88" s="111">
        <v>32</v>
      </c>
      <c r="K88" s="111">
        <v>14</v>
      </c>
      <c r="L88" s="121">
        <v>0.16</v>
      </c>
      <c r="M88" s="81"/>
    </row>
    <row r="89" spans="1:13" ht="16.5" customHeight="1">
      <c r="A89" s="80"/>
      <c r="B89" s="20" t="s">
        <v>33</v>
      </c>
      <c r="C89" s="110">
        <v>-23</v>
      </c>
      <c r="D89" s="111">
        <v>-10</v>
      </c>
      <c r="E89" s="111">
        <v>13</v>
      </c>
      <c r="F89" s="111">
        <v>23</v>
      </c>
      <c r="G89" s="111">
        <v>-13</v>
      </c>
      <c r="H89" s="111">
        <v>179</v>
      </c>
      <c r="I89" s="111">
        <v>56</v>
      </c>
      <c r="J89" s="111">
        <v>179</v>
      </c>
      <c r="K89" s="111">
        <v>69</v>
      </c>
      <c r="L89" s="121">
        <v>-0.05</v>
      </c>
      <c r="M89" s="81"/>
    </row>
    <row r="90" spans="1:13" ht="16.5" customHeight="1">
      <c r="A90" s="80"/>
      <c r="B90" s="20" t="s">
        <v>34</v>
      </c>
      <c r="C90" s="110">
        <v>-28</v>
      </c>
      <c r="D90" s="111">
        <v>0</v>
      </c>
      <c r="E90" s="111">
        <v>7</v>
      </c>
      <c r="F90" s="111">
        <v>7</v>
      </c>
      <c r="G90" s="111">
        <v>-28</v>
      </c>
      <c r="H90" s="111">
        <v>58</v>
      </c>
      <c r="I90" s="111">
        <v>26</v>
      </c>
      <c r="J90" s="111">
        <v>79</v>
      </c>
      <c r="K90" s="111">
        <v>33</v>
      </c>
      <c r="L90" s="121">
        <v>-0.13</v>
      </c>
      <c r="M90" s="81"/>
    </row>
    <row r="91" spans="1:13" ht="16.5" customHeight="1">
      <c r="A91" s="80"/>
      <c r="B91" s="59" t="s">
        <v>73</v>
      </c>
      <c r="C91" s="113">
        <v>67</v>
      </c>
      <c r="D91" s="114">
        <v>1</v>
      </c>
      <c r="E91" s="114">
        <v>32</v>
      </c>
      <c r="F91" s="114">
        <v>31</v>
      </c>
      <c r="G91" s="114">
        <v>66</v>
      </c>
      <c r="H91" s="114">
        <v>246</v>
      </c>
      <c r="I91" s="114">
        <v>76</v>
      </c>
      <c r="J91" s="114">
        <v>193</v>
      </c>
      <c r="K91" s="114">
        <v>63</v>
      </c>
      <c r="L91" s="122">
        <v>0.16</v>
      </c>
      <c r="M91" s="81"/>
    </row>
    <row r="92" spans="1:13" ht="16.5" customHeight="1">
      <c r="A92" s="80"/>
      <c r="B92" s="57" t="s">
        <v>272</v>
      </c>
      <c r="C92" s="110">
        <v>-11</v>
      </c>
      <c r="D92" s="111">
        <v>-1</v>
      </c>
      <c r="E92" s="111">
        <v>7</v>
      </c>
      <c r="F92" s="111">
        <v>8</v>
      </c>
      <c r="G92" s="111">
        <v>-10</v>
      </c>
      <c r="H92" s="111">
        <v>30</v>
      </c>
      <c r="I92" s="111">
        <v>22</v>
      </c>
      <c r="J92" s="111">
        <v>40</v>
      </c>
      <c r="K92" s="111">
        <v>22</v>
      </c>
      <c r="L92" s="121">
        <v>-0.08</v>
      </c>
      <c r="M92" s="81"/>
    </row>
    <row r="93" spans="1:13" ht="16.5" customHeight="1">
      <c r="A93" s="80"/>
      <c r="B93" s="20" t="s">
        <v>310</v>
      </c>
      <c r="C93" s="110">
        <v>-9</v>
      </c>
      <c r="D93" s="111">
        <v>-5</v>
      </c>
      <c r="E93" s="111">
        <v>3</v>
      </c>
      <c r="F93" s="111">
        <v>8</v>
      </c>
      <c r="G93" s="111">
        <v>-4</v>
      </c>
      <c r="H93" s="111">
        <v>13</v>
      </c>
      <c r="I93" s="111">
        <v>11</v>
      </c>
      <c r="J93" s="111">
        <v>19</v>
      </c>
      <c r="K93" s="111">
        <v>9</v>
      </c>
      <c r="L93" s="121">
        <v>-0.09</v>
      </c>
      <c r="M93" s="81"/>
    </row>
    <row r="94" spans="1:13" ht="16.5" customHeight="1">
      <c r="A94" s="80"/>
      <c r="B94" s="20" t="s">
        <v>311</v>
      </c>
      <c r="C94" s="110">
        <v>-5</v>
      </c>
      <c r="D94" s="111">
        <v>0</v>
      </c>
      <c r="E94" s="111">
        <v>2</v>
      </c>
      <c r="F94" s="111">
        <v>2</v>
      </c>
      <c r="G94" s="111">
        <v>-5</v>
      </c>
      <c r="H94" s="111">
        <v>2</v>
      </c>
      <c r="I94" s="111">
        <v>1</v>
      </c>
      <c r="J94" s="111">
        <v>4</v>
      </c>
      <c r="K94" s="111">
        <v>4</v>
      </c>
      <c r="L94" s="121">
        <v>-0.25</v>
      </c>
      <c r="M94" s="81"/>
    </row>
    <row r="95" spans="1:13" ht="16.5" customHeight="1">
      <c r="A95" s="80"/>
      <c r="B95" s="20" t="s">
        <v>273</v>
      </c>
      <c r="C95" s="110">
        <v>-6</v>
      </c>
      <c r="D95" s="111">
        <v>-2</v>
      </c>
      <c r="E95" s="111">
        <v>0</v>
      </c>
      <c r="F95" s="111">
        <v>2</v>
      </c>
      <c r="G95" s="111">
        <v>-4</v>
      </c>
      <c r="H95" s="111">
        <v>0</v>
      </c>
      <c r="I95" s="111">
        <v>1</v>
      </c>
      <c r="J95" s="111">
        <v>2</v>
      </c>
      <c r="K95" s="111">
        <v>3</v>
      </c>
      <c r="L95" s="121">
        <v>-0.32</v>
      </c>
      <c r="M95" s="81"/>
    </row>
    <row r="96" spans="1:13" ht="16.5" customHeight="1">
      <c r="A96" s="80"/>
      <c r="B96" s="20" t="s">
        <v>312</v>
      </c>
      <c r="C96" s="110">
        <v>-1</v>
      </c>
      <c r="D96" s="111">
        <v>-1</v>
      </c>
      <c r="E96" s="111">
        <v>0</v>
      </c>
      <c r="F96" s="111">
        <v>1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21">
        <v>-0.16</v>
      </c>
      <c r="M96" s="81"/>
    </row>
    <row r="97" spans="1:13" ht="16.5" customHeight="1" thickBot="1">
      <c r="A97" s="80"/>
      <c r="B97" s="58" t="s">
        <v>279</v>
      </c>
      <c r="C97" s="116">
        <v>-1</v>
      </c>
      <c r="D97" s="117">
        <v>-3</v>
      </c>
      <c r="E97" s="117">
        <v>4</v>
      </c>
      <c r="F97" s="117">
        <v>7</v>
      </c>
      <c r="G97" s="117">
        <v>2</v>
      </c>
      <c r="H97" s="117">
        <v>19</v>
      </c>
      <c r="I97" s="117">
        <v>4</v>
      </c>
      <c r="J97" s="117">
        <v>16</v>
      </c>
      <c r="K97" s="117">
        <v>5</v>
      </c>
      <c r="L97" s="123">
        <v>-0.01</v>
      </c>
      <c r="M97" s="81"/>
    </row>
    <row r="98" spans="1:13" ht="16.5" customHeight="1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0"/>
    </row>
    <row r="99" ht="16.5" customHeight="1"/>
    <row r="100" ht="16.5" customHeight="1"/>
    <row r="101" ht="16.5" customHeight="1"/>
    <row r="102" ht="16.5" customHeight="1"/>
    <row r="103" spans="1:13" ht="16.5" customHeight="1" thickBot="1">
      <c r="A103" s="79"/>
      <c r="B103" s="78"/>
      <c r="C103" s="78"/>
      <c r="D103" s="78"/>
      <c r="E103" s="78"/>
      <c r="F103" s="78"/>
      <c r="G103" s="78"/>
      <c r="H103" s="78"/>
      <c r="I103" s="388" t="s">
        <v>340</v>
      </c>
      <c r="J103" s="388"/>
      <c r="K103" s="388"/>
      <c r="L103" s="388"/>
      <c r="M103" s="79"/>
    </row>
    <row r="104" spans="1:13" ht="16.5" customHeight="1">
      <c r="A104" s="80"/>
      <c r="B104" s="396" t="s">
        <v>16</v>
      </c>
      <c r="C104" s="399" t="s">
        <v>64</v>
      </c>
      <c r="D104" s="13"/>
      <c r="E104" s="13" t="s">
        <v>65</v>
      </c>
      <c r="F104" s="13"/>
      <c r="G104" s="368" t="s">
        <v>51</v>
      </c>
      <c r="H104" s="367"/>
      <c r="I104" s="367"/>
      <c r="J104" s="367"/>
      <c r="K104" s="366"/>
      <c r="L104" s="386" t="s">
        <v>217</v>
      </c>
      <c r="M104" s="81"/>
    </row>
    <row r="105" spans="1:13" ht="16.5" customHeight="1">
      <c r="A105" s="80"/>
      <c r="B105" s="397"/>
      <c r="C105" s="400"/>
      <c r="D105" s="365" t="s">
        <v>52</v>
      </c>
      <c r="E105" s="12" t="s">
        <v>53</v>
      </c>
      <c r="F105" s="12" t="s">
        <v>54</v>
      </c>
      <c r="G105" s="365" t="s">
        <v>52</v>
      </c>
      <c r="H105" s="363" t="s">
        <v>53</v>
      </c>
      <c r="I105" s="364"/>
      <c r="J105" s="363" t="s">
        <v>54</v>
      </c>
      <c r="K105" s="364"/>
      <c r="L105" s="387"/>
      <c r="M105" s="81"/>
    </row>
    <row r="106" spans="1:13" ht="16.5" customHeight="1">
      <c r="A106" s="80"/>
      <c r="B106" s="397"/>
      <c r="C106" s="400"/>
      <c r="D106" s="392"/>
      <c r="E106" s="390" t="s">
        <v>55</v>
      </c>
      <c r="F106" s="390" t="s">
        <v>56</v>
      </c>
      <c r="G106" s="392"/>
      <c r="H106" s="390" t="s">
        <v>57</v>
      </c>
      <c r="I106" s="72" t="s">
        <v>213</v>
      </c>
      <c r="J106" s="390" t="s">
        <v>58</v>
      </c>
      <c r="K106" s="72" t="s">
        <v>213</v>
      </c>
      <c r="L106" s="387"/>
      <c r="M106" s="81"/>
    </row>
    <row r="107" spans="1:13" ht="16.5" customHeight="1" thickBot="1">
      <c r="A107" s="80"/>
      <c r="B107" s="398"/>
      <c r="C107" s="401"/>
      <c r="D107" s="393"/>
      <c r="E107" s="391"/>
      <c r="F107" s="391"/>
      <c r="G107" s="393"/>
      <c r="H107" s="391"/>
      <c r="I107" s="75" t="s">
        <v>214</v>
      </c>
      <c r="J107" s="391"/>
      <c r="K107" s="75" t="s">
        <v>211</v>
      </c>
      <c r="L107" s="76" t="s">
        <v>218</v>
      </c>
      <c r="M107" s="81"/>
    </row>
    <row r="108" spans="1:13" ht="16.5" customHeight="1" thickBot="1">
      <c r="A108" s="80"/>
      <c r="B108" s="16" t="s">
        <v>22</v>
      </c>
      <c r="C108" s="134">
        <v>2473</v>
      </c>
      <c r="D108" s="135">
        <v>2081</v>
      </c>
      <c r="E108" s="135">
        <v>5606</v>
      </c>
      <c r="F108" s="135">
        <v>3525</v>
      </c>
      <c r="G108" s="135">
        <v>392</v>
      </c>
      <c r="H108" s="135">
        <v>30792</v>
      </c>
      <c r="I108" s="136">
        <v>12730</v>
      </c>
      <c r="J108" s="135">
        <v>30400</v>
      </c>
      <c r="K108" s="135">
        <v>12730</v>
      </c>
      <c r="L108" s="133">
        <v>0.37</v>
      </c>
      <c r="M108" s="81"/>
    </row>
    <row r="109" spans="1:13" ht="16.5" customHeight="1">
      <c r="A109" s="80"/>
      <c r="B109" s="15" t="s">
        <v>66</v>
      </c>
      <c r="C109" s="124">
        <v>554</v>
      </c>
      <c r="D109" s="125">
        <v>496</v>
      </c>
      <c r="E109" s="125">
        <v>1272</v>
      </c>
      <c r="F109" s="125">
        <v>776</v>
      </c>
      <c r="G109" s="125">
        <v>58</v>
      </c>
      <c r="H109" s="125">
        <v>6127</v>
      </c>
      <c r="I109" s="125">
        <v>2529</v>
      </c>
      <c r="J109" s="125">
        <v>5875</v>
      </c>
      <c r="K109" s="125">
        <v>2723</v>
      </c>
      <c r="L109" s="126">
        <v>0.39</v>
      </c>
      <c r="M109" s="81"/>
    </row>
    <row r="110" spans="1:13" ht="16.5" customHeight="1">
      <c r="A110" s="80"/>
      <c r="B110" s="14" t="s">
        <v>67</v>
      </c>
      <c r="C110" s="127">
        <v>499</v>
      </c>
      <c r="D110" s="128">
        <v>411</v>
      </c>
      <c r="E110" s="128">
        <v>712</v>
      </c>
      <c r="F110" s="128">
        <v>301</v>
      </c>
      <c r="G110" s="128">
        <v>88</v>
      </c>
      <c r="H110" s="128">
        <v>3676</v>
      </c>
      <c r="I110" s="128">
        <v>1000</v>
      </c>
      <c r="J110" s="128">
        <v>3500</v>
      </c>
      <c r="K110" s="128">
        <v>1088</v>
      </c>
      <c r="L110" s="129">
        <v>0.72</v>
      </c>
      <c r="M110" s="81"/>
    </row>
    <row r="111" spans="1:13" ht="16.5" customHeight="1">
      <c r="A111" s="80"/>
      <c r="B111" s="14" t="s">
        <v>25</v>
      </c>
      <c r="C111" s="127">
        <v>171</v>
      </c>
      <c r="D111" s="128">
        <v>262</v>
      </c>
      <c r="E111" s="128">
        <v>503</v>
      </c>
      <c r="F111" s="128">
        <v>241</v>
      </c>
      <c r="G111" s="128">
        <v>-91</v>
      </c>
      <c r="H111" s="128">
        <v>2965</v>
      </c>
      <c r="I111" s="128">
        <v>1125</v>
      </c>
      <c r="J111" s="128">
        <v>3045</v>
      </c>
      <c r="K111" s="128">
        <v>1136</v>
      </c>
      <c r="L111" s="129">
        <v>0.3</v>
      </c>
      <c r="M111" s="81"/>
    </row>
    <row r="112" spans="1:13" ht="16.5" customHeight="1">
      <c r="A112" s="80"/>
      <c r="B112" s="14" t="s">
        <v>26</v>
      </c>
      <c r="C112" s="127">
        <v>-184</v>
      </c>
      <c r="D112" s="128">
        <v>172</v>
      </c>
      <c r="E112" s="128">
        <v>520</v>
      </c>
      <c r="F112" s="128">
        <v>348</v>
      </c>
      <c r="G112" s="128">
        <v>-356</v>
      </c>
      <c r="H112" s="128">
        <v>2669</v>
      </c>
      <c r="I112" s="128">
        <v>879</v>
      </c>
      <c r="J112" s="128">
        <v>2767</v>
      </c>
      <c r="K112" s="128">
        <v>1137</v>
      </c>
      <c r="L112" s="129">
        <v>-0.3</v>
      </c>
      <c r="M112" s="81"/>
    </row>
    <row r="113" spans="1:13" ht="16.5" customHeight="1">
      <c r="A113" s="80"/>
      <c r="B113" s="14" t="s">
        <v>27</v>
      </c>
      <c r="C113" s="127">
        <v>587</v>
      </c>
      <c r="D113" s="128">
        <v>284</v>
      </c>
      <c r="E113" s="128">
        <v>580</v>
      </c>
      <c r="F113" s="128">
        <v>296</v>
      </c>
      <c r="G113" s="128">
        <v>303</v>
      </c>
      <c r="H113" s="128">
        <v>4600</v>
      </c>
      <c r="I113" s="128">
        <v>1138</v>
      </c>
      <c r="J113" s="128">
        <v>4290</v>
      </c>
      <c r="K113" s="128">
        <v>1145</v>
      </c>
      <c r="L113" s="129">
        <v>0.86</v>
      </c>
      <c r="M113" s="81"/>
    </row>
    <row r="114" spans="1:13" ht="16.5" customHeight="1">
      <c r="A114" s="80"/>
      <c r="B114" s="14" t="s">
        <v>68</v>
      </c>
      <c r="C114" s="127">
        <v>202</v>
      </c>
      <c r="D114" s="128">
        <v>150</v>
      </c>
      <c r="E114" s="128">
        <v>295</v>
      </c>
      <c r="F114" s="128">
        <v>145</v>
      </c>
      <c r="G114" s="128">
        <v>52</v>
      </c>
      <c r="H114" s="128">
        <v>1052</v>
      </c>
      <c r="I114" s="128">
        <v>859</v>
      </c>
      <c r="J114" s="128">
        <v>1066</v>
      </c>
      <c r="K114" s="128">
        <v>793</v>
      </c>
      <c r="L114" s="129">
        <v>0.64</v>
      </c>
      <c r="M114" s="81"/>
    </row>
    <row r="115" spans="1:13" ht="16.5" customHeight="1">
      <c r="A115" s="80"/>
      <c r="B115" s="14" t="s">
        <v>69</v>
      </c>
      <c r="C115" s="127">
        <v>579</v>
      </c>
      <c r="D115" s="128">
        <v>109</v>
      </c>
      <c r="E115" s="128">
        <v>276</v>
      </c>
      <c r="F115" s="128">
        <v>167</v>
      </c>
      <c r="G115" s="128">
        <v>470</v>
      </c>
      <c r="H115" s="128">
        <v>914</v>
      </c>
      <c r="I115" s="128">
        <v>1087</v>
      </c>
      <c r="J115" s="128">
        <v>844</v>
      </c>
      <c r="K115" s="128">
        <v>687</v>
      </c>
      <c r="L115" s="129">
        <v>1.98</v>
      </c>
      <c r="M115" s="81"/>
    </row>
    <row r="116" spans="1:13" ht="16.5" customHeight="1">
      <c r="A116" s="80"/>
      <c r="B116" s="14" t="s">
        <v>70</v>
      </c>
      <c r="C116" s="127">
        <v>123</v>
      </c>
      <c r="D116" s="128">
        <v>86</v>
      </c>
      <c r="E116" s="128">
        <v>258</v>
      </c>
      <c r="F116" s="128">
        <v>172</v>
      </c>
      <c r="G116" s="128">
        <v>37</v>
      </c>
      <c r="H116" s="128">
        <v>929</v>
      </c>
      <c r="I116" s="128">
        <v>916</v>
      </c>
      <c r="J116" s="128">
        <v>959</v>
      </c>
      <c r="K116" s="128">
        <v>849</v>
      </c>
      <c r="L116" s="129">
        <v>0.39</v>
      </c>
      <c r="M116" s="81"/>
    </row>
    <row r="117" spans="1:13" ht="16.5" customHeight="1">
      <c r="A117" s="80"/>
      <c r="B117" s="14" t="s">
        <v>71</v>
      </c>
      <c r="C117" s="127">
        <v>368</v>
      </c>
      <c r="D117" s="128">
        <v>112</v>
      </c>
      <c r="E117" s="128">
        <v>188</v>
      </c>
      <c r="F117" s="128">
        <v>76</v>
      </c>
      <c r="G117" s="128">
        <v>256</v>
      </c>
      <c r="H117" s="128">
        <v>739</v>
      </c>
      <c r="I117" s="128">
        <v>571</v>
      </c>
      <c r="J117" s="128">
        <v>557</v>
      </c>
      <c r="K117" s="128">
        <v>497</v>
      </c>
      <c r="L117" s="129">
        <v>2.14</v>
      </c>
      <c r="M117" s="81"/>
    </row>
    <row r="118" spans="1:13" ht="16.5" customHeight="1">
      <c r="A118" s="80"/>
      <c r="B118" s="14" t="s">
        <v>72</v>
      </c>
      <c r="C118" s="127">
        <v>61</v>
      </c>
      <c r="D118" s="128">
        <v>11</v>
      </c>
      <c r="E118" s="128">
        <v>84</v>
      </c>
      <c r="F118" s="128">
        <v>73</v>
      </c>
      <c r="G118" s="128">
        <v>50</v>
      </c>
      <c r="H118" s="128">
        <v>436</v>
      </c>
      <c r="I118" s="128">
        <v>262</v>
      </c>
      <c r="J118" s="128">
        <v>422</v>
      </c>
      <c r="K118" s="128">
        <v>226</v>
      </c>
      <c r="L118" s="129">
        <v>0.48</v>
      </c>
      <c r="M118" s="81"/>
    </row>
    <row r="119" spans="1:13" ht="16.5" customHeight="1">
      <c r="A119" s="80"/>
      <c r="B119" s="14" t="s">
        <v>33</v>
      </c>
      <c r="C119" s="127">
        <v>-265</v>
      </c>
      <c r="D119" s="128">
        <v>56</v>
      </c>
      <c r="E119" s="128">
        <v>304</v>
      </c>
      <c r="F119" s="128">
        <v>248</v>
      </c>
      <c r="G119" s="128">
        <v>-321</v>
      </c>
      <c r="H119" s="128">
        <v>2035</v>
      </c>
      <c r="I119" s="128">
        <v>812</v>
      </c>
      <c r="J119" s="128">
        <v>2236</v>
      </c>
      <c r="K119" s="128">
        <v>932</v>
      </c>
      <c r="L119" s="129">
        <v>-0.59</v>
      </c>
      <c r="M119" s="81"/>
    </row>
    <row r="120" spans="1:13" ht="16.5" customHeight="1">
      <c r="A120" s="80"/>
      <c r="B120" s="14" t="s">
        <v>34</v>
      </c>
      <c r="C120" s="127">
        <v>-175</v>
      </c>
      <c r="D120" s="128">
        <v>36</v>
      </c>
      <c r="E120" s="128">
        <v>152</v>
      </c>
      <c r="F120" s="128">
        <v>116</v>
      </c>
      <c r="G120" s="128">
        <v>-211</v>
      </c>
      <c r="H120" s="128">
        <v>886</v>
      </c>
      <c r="I120" s="128">
        <v>269</v>
      </c>
      <c r="J120" s="128">
        <v>1006</v>
      </c>
      <c r="K120" s="128">
        <v>360</v>
      </c>
      <c r="L120" s="129">
        <v>-0.82</v>
      </c>
      <c r="M120" s="81"/>
    </row>
    <row r="121" spans="1:13" ht="16.5" customHeight="1">
      <c r="A121" s="80"/>
      <c r="B121" s="65" t="s">
        <v>73</v>
      </c>
      <c r="C121" s="130">
        <v>330</v>
      </c>
      <c r="D121" s="131">
        <v>53</v>
      </c>
      <c r="E121" s="131">
        <v>303</v>
      </c>
      <c r="F121" s="131">
        <v>250</v>
      </c>
      <c r="G121" s="131">
        <v>277</v>
      </c>
      <c r="H121" s="131">
        <v>2609</v>
      </c>
      <c r="I121" s="131">
        <v>822</v>
      </c>
      <c r="J121" s="131">
        <v>2474</v>
      </c>
      <c r="K121" s="131">
        <v>680</v>
      </c>
      <c r="L121" s="132">
        <v>0.8</v>
      </c>
      <c r="M121" s="81"/>
    </row>
    <row r="122" spans="1:13" s="1" customFormat="1" ht="16.5" customHeight="1">
      <c r="A122" s="83"/>
      <c r="B122" s="64" t="s">
        <v>309</v>
      </c>
      <c r="C122" s="110">
        <v>-74</v>
      </c>
      <c r="D122" s="111">
        <v>-36</v>
      </c>
      <c r="E122" s="111">
        <v>66</v>
      </c>
      <c r="F122" s="111">
        <v>102</v>
      </c>
      <c r="G122" s="111">
        <v>-38</v>
      </c>
      <c r="H122" s="111">
        <v>492</v>
      </c>
      <c r="I122" s="111">
        <v>236</v>
      </c>
      <c r="J122" s="111">
        <v>543</v>
      </c>
      <c r="K122" s="111">
        <v>223</v>
      </c>
      <c r="L122" s="121">
        <v>-0.51</v>
      </c>
      <c r="M122" s="84"/>
    </row>
    <row r="123" spans="1:13" s="1" customFormat="1" ht="16.5" customHeight="1">
      <c r="A123" s="83"/>
      <c r="B123" s="326" t="s">
        <v>310</v>
      </c>
      <c r="C123" s="110">
        <v>-71</v>
      </c>
      <c r="D123" s="111">
        <v>-23</v>
      </c>
      <c r="E123" s="111">
        <v>44</v>
      </c>
      <c r="F123" s="111">
        <v>67</v>
      </c>
      <c r="G123" s="111">
        <v>-48</v>
      </c>
      <c r="H123" s="111">
        <v>267</v>
      </c>
      <c r="I123" s="111">
        <v>129</v>
      </c>
      <c r="J123" s="111">
        <v>305</v>
      </c>
      <c r="K123" s="111">
        <v>139</v>
      </c>
      <c r="L123" s="121">
        <v>-0.75</v>
      </c>
      <c r="M123" s="84"/>
    </row>
    <row r="124" spans="1:13" ht="16.5" customHeight="1" thickBot="1">
      <c r="A124" s="77"/>
      <c r="B124" s="327" t="s">
        <v>311</v>
      </c>
      <c r="C124" s="330">
        <v>5</v>
      </c>
      <c r="D124" s="331">
        <v>-5</v>
      </c>
      <c r="E124" s="331">
        <v>10</v>
      </c>
      <c r="F124" s="331">
        <v>15</v>
      </c>
      <c r="G124" s="331">
        <v>10</v>
      </c>
      <c r="H124" s="331">
        <v>58</v>
      </c>
      <c r="I124" s="331">
        <v>20</v>
      </c>
      <c r="J124" s="331">
        <v>50</v>
      </c>
      <c r="K124" s="331">
        <v>18</v>
      </c>
      <c r="L124" s="332">
        <v>0.25</v>
      </c>
      <c r="M124" s="325"/>
    </row>
    <row r="125" spans="2:12" ht="16.5" customHeight="1">
      <c r="B125" s="327" t="s">
        <v>273</v>
      </c>
      <c r="C125" s="333">
        <v>-46</v>
      </c>
      <c r="D125" s="334">
        <v>-18</v>
      </c>
      <c r="E125" s="335">
        <v>3</v>
      </c>
      <c r="F125" s="335">
        <v>21</v>
      </c>
      <c r="G125" s="335">
        <v>-28</v>
      </c>
      <c r="H125" s="331">
        <v>30</v>
      </c>
      <c r="I125" s="331">
        <v>22</v>
      </c>
      <c r="J125" s="335">
        <v>59</v>
      </c>
      <c r="K125" s="335">
        <v>21</v>
      </c>
      <c r="L125" s="336">
        <v>-2.39</v>
      </c>
    </row>
    <row r="126" spans="2:12" ht="16.5" customHeight="1">
      <c r="B126" s="327" t="s">
        <v>312</v>
      </c>
      <c r="C126" s="337">
        <v>-13</v>
      </c>
      <c r="D126" s="334">
        <v>-9</v>
      </c>
      <c r="E126" s="335">
        <v>2</v>
      </c>
      <c r="F126" s="335">
        <v>11</v>
      </c>
      <c r="G126" s="335">
        <v>-4</v>
      </c>
      <c r="H126" s="335">
        <v>8</v>
      </c>
      <c r="I126" s="335">
        <v>3</v>
      </c>
      <c r="J126" s="335">
        <v>14</v>
      </c>
      <c r="K126" s="335">
        <v>1</v>
      </c>
      <c r="L126" s="336">
        <v>-2.01</v>
      </c>
    </row>
    <row r="127" spans="2:12" ht="16.5" customHeight="1" thickBot="1">
      <c r="B127" s="328" t="s">
        <v>341</v>
      </c>
      <c r="C127" s="338">
        <v>-178</v>
      </c>
      <c r="D127" s="339">
        <v>-66</v>
      </c>
      <c r="E127" s="340">
        <v>34</v>
      </c>
      <c r="F127" s="340">
        <v>100</v>
      </c>
      <c r="G127" s="341">
        <v>-112</v>
      </c>
      <c r="H127" s="340">
        <v>300</v>
      </c>
      <c r="I127" s="340">
        <v>51</v>
      </c>
      <c r="J127" s="340">
        <v>388</v>
      </c>
      <c r="K127" s="340">
        <v>75</v>
      </c>
      <c r="L127" s="342">
        <v>-1.71</v>
      </c>
    </row>
    <row r="128" ht="16.5" customHeight="1"/>
    <row r="129" ht="16.5" customHeight="1"/>
    <row r="130" ht="16.5" customHeight="1"/>
    <row r="131" ht="16.5" customHeight="1"/>
    <row r="132" ht="13.5">
      <c r="C132" s="68"/>
    </row>
  </sheetData>
  <mergeCells count="57">
    <mergeCell ref="J8:K8"/>
    <mergeCell ref="J38:K38"/>
    <mergeCell ref="C16:D16"/>
    <mergeCell ref="B4:L4"/>
    <mergeCell ref="B36:L36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4:L76"/>
    <mergeCell ref="C15:D15"/>
    <mergeCell ref="I9:I10"/>
    <mergeCell ref="J9:J10"/>
    <mergeCell ref="K9:K10"/>
    <mergeCell ref="C14:D14"/>
    <mergeCell ref="B70:L70"/>
    <mergeCell ref="E9:E10"/>
    <mergeCell ref="F9:H9"/>
    <mergeCell ref="C9:D10"/>
    <mergeCell ref="J75:K75"/>
    <mergeCell ref="J76:J77"/>
    <mergeCell ref="G74:K74"/>
    <mergeCell ref="G75:G77"/>
    <mergeCell ref="H75:I75"/>
    <mergeCell ref="H76:H77"/>
    <mergeCell ref="G105:G107"/>
    <mergeCell ref="B74:B77"/>
    <mergeCell ref="B104:B107"/>
    <mergeCell ref="C104:C107"/>
    <mergeCell ref="D105:D107"/>
    <mergeCell ref="E76:E77"/>
    <mergeCell ref="F76:F77"/>
    <mergeCell ref="D75:D77"/>
    <mergeCell ref="C74:C77"/>
    <mergeCell ref="L104:L106"/>
    <mergeCell ref="I103:L103"/>
    <mergeCell ref="K73:L73"/>
    <mergeCell ref="E106:E107"/>
    <mergeCell ref="F106:F107"/>
    <mergeCell ref="G104:K104"/>
    <mergeCell ref="H105:I105"/>
    <mergeCell ref="J105:K105"/>
    <mergeCell ref="H106:H107"/>
    <mergeCell ref="J106:J107"/>
    <mergeCell ref="C29:D29"/>
    <mergeCell ref="C30:D30"/>
    <mergeCell ref="C25:D25"/>
    <mergeCell ref="C26:D26"/>
    <mergeCell ref="C27:D27"/>
    <mergeCell ref="C28:D2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  <rowBreaks count="1" manualBreakCount="1">
    <brk id="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21" t="s">
        <v>74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13.5">
      <c r="A2" s="526" t="s">
        <v>342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4.25" thickBot="1">
      <c r="A3" s="3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323"/>
      <c r="B4" s="23"/>
      <c r="C4" s="23"/>
      <c r="D4" s="23"/>
      <c r="E4" s="23"/>
      <c r="F4" s="23"/>
      <c r="G4" s="23"/>
      <c r="H4" s="23"/>
      <c r="I4" s="24"/>
      <c r="J4" s="26" t="s">
        <v>1</v>
      </c>
      <c r="K4" s="66" t="s">
        <v>220</v>
      </c>
      <c r="L4" s="26" t="s">
        <v>5</v>
      </c>
      <c r="M4" s="27" t="s">
        <v>6</v>
      </c>
    </row>
    <row r="5" spans="9:13" ht="15" thickBot="1">
      <c r="I5" s="25" t="s">
        <v>219</v>
      </c>
      <c r="J5" s="54">
        <f>C8+C80+C124+J98+J139+C191+C198+C213+J157+J168+J177+J219+C240+C265+C273+C279+C283+C287+C291</f>
        <v>275806</v>
      </c>
      <c r="K5" s="54">
        <f>D8+D80+D124+K98+K139+D191+D198+D213+K157+K168+K177+K219+D240+D265+D273+D279+D283+D287+D291</f>
        <v>669955</v>
      </c>
      <c r="L5" s="54">
        <f>E8+E80+E124+L98+L139+E191+E198+E213+L157+L168+L177+L219+E240+E265+E273+E279+E283+E287+E291</f>
        <v>339772</v>
      </c>
      <c r="M5" s="55">
        <f>F8+F80+F124+M98+M139+F191+F198+F213+M157+M168+M177+M219+F240+F265+F273+F279+F283+F287+F291</f>
        <v>330183</v>
      </c>
    </row>
    <row r="6" spans="1:6" ht="14.25" thickBot="1">
      <c r="A6" s="527" t="s">
        <v>75</v>
      </c>
      <c r="B6" s="527"/>
      <c r="C6" s="527"/>
      <c r="D6" s="527"/>
      <c r="E6" s="527"/>
      <c r="F6" s="527"/>
    </row>
    <row r="7" spans="1:13" ht="14.25" thickBot="1">
      <c r="A7" s="528"/>
      <c r="B7" s="529"/>
      <c r="C7" s="22" t="s">
        <v>17</v>
      </c>
      <c r="D7" s="31" t="s">
        <v>76</v>
      </c>
      <c r="E7" s="29" t="s">
        <v>20</v>
      </c>
      <c r="F7" s="30" t="s">
        <v>21</v>
      </c>
      <c r="H7" s="443" t="s">
        <v>77</v>
      </c>
      <c r="I7" s="444"/>
      <c r="J7" s="153">
        <v>2566</v>
      </c>
      <c r="K7" s="154">
        <v>6335</v>
      </c>
      <c r="L7" s="155">
        <v>3203</v>
      </c>
      <c r="M7" s="156">
        <v>3132</v>
      </c>
    </row>
    <row r="8" spans="1:13" ht="14.25">
      <c r="A8" s="530" t="s">
        <v>78</v>
      </c>
      <c r="B8" s="531"/>
      <c r="C8" s="137">
        <v>60111</v>
      </c>
      <c r="D8" s="138">
        <v>142574</v>
      </c>
      <c r="E8" s="139">
        <v>73181</v>
      </c>
      <c r="F8" s="140">
        <v>69393</v>
      </c>
      <c r="H8" s="445" t="s">
        <v>79</v>
      </c>
      <c r="I8" s="446"/>
      <c r="J8" s="145">
        <v>40</v>
      </c>
      <c r="K8" s="146">
        <v>69</v>
      </c>
      <c r="L8" s="147">
        <v>43</v>
      </c>
      <c r="M8" s="148">
        <v>26</v>
      </c>
    </row>
    <row r="9" spans="1:13" ht="13.5">
      <c r="A9" s="522" t="s">
        <v>80</v>
      </c>
      <c r="B9" s="523"/>
      <c r="C9" s="141">
        <v>2663</v>
      </c>
      <c r="D9" s="142">
        <v>5972</v>
      </c>
      <c r="E9" s="143">
        <v>3060</v>
      </c>
      <c r="F9" s="144">
        <v>2912</v>
      </c>
      <c r="H9" s="445" t="s">
        <v>81</v>
      </c>
      <c r="I9" s="446"/>
      <c r="J9" s="145">
        <v>537</v>
      </c>
      <c r="K9" s="146">
        <v>1108</v>
      </c>
      <c r="L9" s="147">
        <v>579</v>
      </c>
      <c r="M9" s="148">
        <v>529</v>
      </c>
    </row>
    <row r="10" spans="1:13" ht="13.5">
      <c r="A10" s="516" t="s">
        <v>79</v>
      </c>
      <c r="B10" s="517"/>
      <c r="C10" s="145">
        <v>596</v>
      </c>
      <c r="D10" s="146">
        <v>1252</v>
      </c>
      <c r="E10" s="147">
        <v>647</v>
      </c>
      <c r="F10" s="148">
        <v>605</v>
      </c>
      <c r="H10" s="445" t="s">
        <v>82</v>
      </c>
      <c r="I10" s="446"/>
      <c r="J10" s="145">
        <v>596</v>
      </c>
      <c r="K10" s="146">
        <v>1600</v>
      </c>
      <c r="L10" s="147">
        <v>812</v>
      </c>
      <c r="M10" s="148">
        <v>788</v>
      </c>
    </row>
    <row r="11" spans="1:13" ht="13.5">
      <c r="A11" s="516" t="s">
        <v>81</v>
      </c>
      <c r="B11" s="517"/>
      <c r="C11" s="145">
        <v>576</v>
      </c>
      <c r="D11" s="146">
        <v>1427</v>
      </c>
      <c r="E11" s="147">
        <v>679</v>
      </c>
      <c r="F11" s="148">
        <v>748</v>
      </c>
      <c r="H11" s="445" t="s">
        <v>83</v>
      </c>
      <c r="I11" s="446"/>
      <c r="J11" s="145">
        <v>301</v>
      </c>
      <c r="K11" s="146">
        <v>656</v>
      </c>
      <c r="L11" s="147">
        <v>355</v>
      </c>
      <c r="M11" s="148">
        <v>301</v>
      </c>
    </row>
    <row r="12" spans="1:13" ht="13.5">
      <c r="A12" s="516" t="s">
        <v>82</v>
      </c>
      <c r="B12" s="517"/>
      <c r="C12" s="145">
        <v>800</v>
      </c>
      <c r="D12" s="146">
        <v>1694</v>
      </c>
      <c r="E12" s="147">
        <v>921</v>
      </c>
      <c r="F12" s="148">
        <v>773</v>
      </c>
      <c r="H12" s="445" t="s">
        <v>84</v>
      </c>
      <c r="I12" s="446"/>
      <c r="J12" s="145">
        <v>682</v>
      </c>
      <c r="K12" s="146">
        <v>1786</v>
      </c>
      <c r="L12" s="147">
        <v>834</v>
      </c>
      <c r="M12" s="148">
        <v>952</v>
      </c>
    </row>
    <row r="13" spans="1:13" ht="13.5">
      <c r="A13" s="520" t="s">
        <v>83</v>
      </c>
      <c r="B13" s="521"/>
      <c r="C13" s="149">
        <v>691</v>
      </c>
      <c r="D13" s="150">
        <v>1599</v>
      </c>
      <c r="E13" s="151">
        <v>813</v>
      </c>
      <c r="F13" s="152">
        <v>786</v>
      </c>
      <c r="H13" s="483" t="s">
        <v>85</v>
      </c>
      <c r="I13" s="484"/>
      <c r="J13" s="149">
        <v>410</v>
      </c>
      <c r="K13" s="150">
        <v>1116</v>
      </c>
      <c r="L13" s="151">
        <v>580</v>
      </c>
      <c r="M13" s="152">
        <v>536</v>
      </c>
    </row>
    <row r="14" spans="1:13" ht="13.5">
      <c r="A14" s="518" t="s">
        <v>86</v>
      </c>
      <c r="B14" s="519"/>
      <c r="C14" s="153">
        <v>1056</v>
      </c>
      <c r="D14" s="154">
        <v>2818</v>
      </c>
      <c r="E14" s="155">
        <v>1417</v>
      </c>
      <c r="F14" s="156">
        <v>1401</v>
      </c>
      <c r="H14" s="443" t="s">
        <v>87</v>
      </c>
      <c r="I14" s="444"/>
      <c r="J14" s="153">
        <v>2476</v>
      </c>
      <c r="K14" s="154">
        <v>6299</v>
      </c>
      <c r="L14" s="155">
        <v>3203</v>
      </c>
      <c r="M14" s="156">
        <v>3096</v>
      </c>
    </row>
    <row r="15" spans="1:13" ht="13.5">
      <c r="A15" s="516" t="s">
        <v>79</v>
      </c>
      <c r="B15" s="517"/>
      <c r="C15" s="145">
        <v>589</v>
      </c>
      <c r="D15" s="146">
        <v>1468</v>
      </c>
      <c r="E15" s="147">
        <v>767</v>
      </c>
      <c r="F15" s="148">
        <v>701</v>
      </c>
      <c r="H15" s="445" t="s">
        <v>79</v>
      </c>
      <c r="I15" s="446"/>
      <c r="J15" s="145">
        <v>606</v>
      </c>
      <c r="K15" s="146">
        <v>1519</v>
      </c>
      <c r="L15" s="147">
        <v>741</v>
      </c>
      <c r="M15" s="148">
        <v>778</v>
      </c>
    </row>
    <row r="16" spans="1:13" ht="13.5">
      <c r="A16" s="516" t="s">
        <v>81</v>
      </c>
      <c r="B16" s="517"/>
      <c r="C16" s="145">
        <v>167</v>
      </c>
      <c r="D16" s="146">
        <v>441</v>
      </c>
      <c r="E16" s="147">
        <v>211</v>
      </c>
      <c r="F16" s="148">
        <v>230</v>
      </c>
      <c r="H16" s="445" t="s">
        <v>81</v>
      </c>
      <c r="I16" s="446"/>
      <c r="J16" s="145">
        <v>586</v>
      </c>
      <c r="K16" s="146">
        <v>1375</v>
      </c>
      <c r="L16" s="147">
        <v>712</v>
      </c>
      <c r="M16" s="148">
        <v>663</v>
      </c>
    </row>
    <row r="17" spans="1:13" ht="13.5">
      <c r="A17" s="514" t="s">
        <v>82</v>
      </c>
      <c r="B17" s="515"/>
      <c r="C17" s="157">
        <v>300</v>
      </c>
      <c r="D17" s="158">
        <v>909</v>
      </c>
      <c r="E17" s="159">
        <v>439</v>
      </c>
      <c r="F17" s="160">
        <v>470</v>
      </c>
      <c r="H17" s="445" t="s">
        <v>82</v>
      </c>
      <c r="I17" s="446"/>
      <c r="J17" s="145">
        <v>486</v>
      </c>
      <c r="K17" s="146">
        <v>1235</v>
      </c>
      <c r="L17" s="147">
        <v>655</v>
      </c>
      <c r="M17" s="148">
        <v>580</v>
      </c>
    </row>
    <row r="18" spans="1:13" ht="13.5">
      <c r="A18" s="524" t="s">
        <v>88</v>
      </c>
      <c r="B18" s="525"/>
      <c r="C18" s="161">
        <v>2</v>
      </c>
      <c r="D18" s="162">
        <v>67</v>
      </c>
      <c r="E18" s="163">
        <v>31</v>
      </c>
      <c r="F18" s="164">
        <v>36</v>
      </c>
      <c r="H18" s="460" t="s">
        <v>83</v>
      </c>
      <c r="I18" s="462"/>
      <c r="J18" s="157">
        <v>798</v>
      </c>
      <c r="K18" s="158">
        <v>2170</v>
      </c>
      <c r="L18" s="159">
        <v>1095</v>
      </c>
      <c r="M18" s="160">
        <v>1075</v>
      </c>
    </row>
    <row r="19" spans="1:13" ht="13.5">
      <c r="A19" s="518" t="s">
        <v>89</v>
      </c>
      <c r="B19" s="519"/>
      <c r="C19" s="153">
        <v>1560</v>
      </c>
      <c r="D19" s="154">
        <v>4078</v>
      </c>
      <c r="E19" s="155">
        <v>2098</v>
      </c>
      <c r="F19" s="156">
        <v>1980</v>
      </c>
      <c r="H19" s="481" t="s">
        <v>90</v>
      </c>
      <c r="I19" s="482"/>
      <c r="J19" s="141">
        <v>165</v>
      </c>
      <c r="K19" s="142">
        <v>443</v>
      </c>
      <c r="L19" s="143">
        <v>218</v>
      </c>
      <c r="M19" s="144">
        <v>225</v>
      </c>
    </row>
    <row r="20" spans="1:13" ht="13.5">
      <c r="A20" s="516" t="s">
        <v>79</v>
      </c>
      <c r="B20" s="517"/>
      <c r="C20" s="145">
        <v>223</v>
      </c>
      <c r="D20" s="146">
        <v>498</v>
      </c>
      <c r="E20" s="147">
        <v>261</v>
      </c>
      <c r="F20" s="148">
        <v>237</v>
      </c>
      <c r="H20" s="445" t="s">
        <v>79</v>
      </c>
      <c r="I20" s="446"/>
      <c r="J20" s="145">
        <v>16</v>
      </c>
      <c r="K20" s="146">
        <v>48</v>
      </c>
      <c r="L20" s="147">
        <v>24</v>
      </c>
      <c r="M20" s="148">
        <v>24</v>
      </c>
    </row>
    <row r="21" spans="1:13" ht="13.5">
      <c r="A21" s="516" t="s">
        <v>81</v>
      </c>
      <c r="B21" s="517"/>
      <c r="C21" s="145">
        <v>823</v>
      </c>
      <c r="D21" s="146">
        <v>2136</v>
      </c>
      <c r="E21" s="147">
        <v>1072</v>
      </c>
      <c r="F21" s="148">
        <v>1064</v>
      </c>
      <c r="H21" s="483" t="s">
        <v>81</v>
      </c>
      <c r="I21" s="484"/>
      <c r="J21" s="149">
        <v>149</v>
      </c>
      <c r="K21" s="150">
        <v>395</v>
      </c>
      <c r="L21" s="151">
        <v>194</v>
      </c>
      <c r="M21" s="152">
        <v>201</v>
      </c>
    </row>
    <row r="22" spans="1:13" ht="13.5">
      <c r="A22" s="516" t="s">
        <v>82</v>
      </c>
      <c r="B22" s="517"/>
      <c r="C22" s="145">
        <v>465</v>
      </c>
      <c r="D22" s="146">
        <v>1258</v>
      </c>
      <c r="E22" s="147">
        <v>633</v>
      </c>
      <c r="F22" s="148">
        <v>625</v>
      </c>
      <c r="H22" s="443" t="s">
        <v>91</v>
      </c>
      <c r="I22" s="444"/>
      <c r="J22" s="153">
        <v>1602</v>
      </c>
      <c r="K22" s="154">
        <v>4517</v>
      </c>
      <c r="L22" s="155">
        <v>2294</v>
      </c>
      <c r="M22" s="156">
        <v>2223</v>
      </c>
    </row>
    <row r="23" spans="1:13" ht="13.5">
      <c r="A23" s="520" t="s">
        <v>83</v>
      </c>
      <c r="B23" s="521"/>
      <c r="C23" s="149">
        <v>49</v>
      </c>
      <c r="D23" s="150">
        <v>186</v>
      </c>
      <c r="E23" s="151">
        <v>132</v>
      </c>
      <c r="F23" s="152">
        <v>54</v>
      </c>
      <c r="H23" s="445" t="s">
        <v>79</v>
      </c>
      <c r="I23" s="446"/>
      <c r="J23" s="145">
        <v>910</v>
      </c>
      <c r="K23" s="146">
        <v>2517</v>
      </c>
      <c r="L23" s="147">
        <v>1299</v>
      </c>
      <c r="M23" s="148">
        <v>1218</v>
      </c>
    </row>
    <row r="24" spans="1:13" ht="13.5">
      <c r="A24" s="512" t="s">
        <v>92</v>
      </c>
      <c r="B24" s="513"/>
      <c r="C24" s="165">
        <v>257</v>
      </c>
      <c r="D24" s="166">
        <v>694</v>
      </c>
      <c r="E24" s="167">
        <v>360</v>
      </c>
      <c r="F24" s="168">
        <v>334</v>
      </c>
      <c r="H24" s="460" t="s">
        <v>81</v>
      </c>
      <c r="I24" s="462"/>
      <c r="J24" s="157">
        <v>692</v>
      </c>
      <c r="K24" s="158">
        <v>2000</v>
      </c>
      <c r="L24" s="159">
        <v>995</v>
      </c>
      <c r="M24" s="160">
        <v>1005</v>
      </c>
    </row>
    <row r="25" spans="1:13" ht="13.5">
      <c r="A25" s="522" t="s">
        <v>93</v>
      </c>
      <c r="B25" s="523"/>
      <c r="C25" s="141">
        <v>826</v>
      </c>
      <c r="D25" s="142">
        <v>2005</v>
      </c>
      <c r="E25" s="143">
        <v>1107</v>
      </c>
      <c r="F25" s="144">
        <v>898</v>
      </c>
      <c r="H25" s="481" t="s">
        <v>94</v>
      </c>
      <c r="I25" s="482"/>
      <c r="J25" s="141">
        <v>2570</v>
      </c>
      <c r="K25" s="142">
        <v>6176</v>
      </c>
      <c r="L25" s="143">
        <v>3241</v>
      </c>
      <c r="M25" s="144">
        <v>2935</v>
      </c>
    </row>
    <row r="26" spans="1:13" ht="13.5">
      <c r="A26" s="516" t="s">
        <v>79</v>
      </c>
      <c r="B26" s="517"/>
      <c r="C26" s="145">
        <v>701</v>
      </c>
      <c r="D26" s="146">
        <v>1591</v>
      </c>
      <c r="E26" s="147">
        <v>891</v>
      </c>
      <c r="F26" s="148">
        <v>700</v>
      </c>
      <c r="H26" s="445" t="s">
        <v>79</v>
      </c>
      <c r="I26" s="446"/>
      <c r="J26" s="145">
        <v>1182</v>
      </c>
      <c r="K26" s="146">
        <v>2917</v>
      </c>
      <c r="L26" s="147">
        <v>1507</v>
      </c>
      <c r="M26" s="148">
        <v>1410</v>
      </c>
    </row>
    <row r="27" spans="1:13" ht="13.5">
      <c r="A27" s="520" t="s">
        <v>81</v>
      </c>
      <c r="B27" s="521"/>
      <c r="C27" s="149">
        <v>125</v>
      </c>
      <c r="D27" s="150">
        <v>414</v>
      </c>
      <c r="E27" s="151">
        <v>216</v>
      </c>
      <c r="F27" s="152">
        <v>198</v>
      </c>
      <c r="H27" s="445" t="s">
        <v>81</v>
      </c>
      <c r="I27" s="446"/>
      <c r="J27" s="145">
        <v>934</v>
      </c>
      <c r="K27" s="146">
        <v>2129</v>
      </c>
      <c r="L27" s="147">
        <v>1138</v>
      </c>
      <c r="M27" s="148">
        <v>991</v>
      </c>
    </row>
    <row r="28" spans="1:13" ht="13.5">
      <c r="A28" s="518" t="s">
        <v>221</v>
      </c>
      <c r="B28" s="519"/>
      <c r="C28" s="153">
        <v>8100</v>
      </c>
      <c r="D28" s="154">
        <v>15380</v>
      </c>
      <c r="E28" s="155">
        <v>7920</v>
      </c>
      <c r="F28" s="156">
        <v>7460</v>
      </c>
      <c r="H28" s="445" t="s">
        <v>82</v>
      </c>
      <c r="I28" s="446"/>
      <c r="J28" s="145">
        <v>453</v>
      </c>
      <c r="K28" s="146">
        <v>1127</v>
      </c>
      <c r="L28" s="147">
        <v>595</v>
      </c>
      <c r="M28" s="148">
        <v>532</v>
      </c>
    </row>
    <row r="29" spans="1:13" ht="13.5">
      <c r="A29" s="516" t="s">
        <v>79</v>
      </c>
      <c r="B29" s="517"/>
      <c r="C29" s="145">
        <v>767</v>
      </c>
      <c r="D29" s="146">
        <v>1539</v>
      </c>
      <c r="E29" s="147">
        <v>783</v>
      </c>
      <c r="F29" s="148">
        <v>756</v>
      </c>
      <c r="H29" s="483" t="s">
        <v>83</v>
      </c>
      <c r="I29" s="484"/>
      <c r="J29" s="149">
        <v>1</v>
      </c>
      <c r="K29" s="150">
        <v>3</v>
      </c>
      <c r="L29" s="151">
        <v>1</v>
      </c>
      <c r="M29" s="152">
        <v>2</v>
      </c>
    </row>
    <row r="30" spans="1:13" ht="13.5">
      <c r="A30" s="516" t="s">
        <v>81</v>
      </c>
      <c r="B30" s="517"/>
      <c r="C30" s="145">
        <v>1140</v>
      </c>
      <c r="D30" s="146">
        <v>1912</v>
      </c>
      <c r="E30" s="147">
        <v>1008</v>
      </c>
      <c r="F30" s="148">
        <v>904</v>
      </c>
      <c r="H30" s="443" t="s">
        <v>95</v>
      </c>
      <c r="I30" s="444"/>
      <c r="J30" s="153">
        <v>333</v>
      </c>
      <c r="K30" s="154">
        <v>853</v>
      </c>
      <c r="L30" s="155">
        <v>413</v>
      </c>
      <c r="M30" s="156">
        <v>440</v>
      </c>
    </row>
    <row r="31" spans="1:13" ht="13.5">
      <c r="A31" s="516" t="s">
        <v>82</v>
      </c>
      <c r="B31" s="517"/>
      <c r="C31" s="145">
        <v>806</v>
      </c>
      <c r="D31" s="146">
        <v>1505</v>
      </c>
      <c r="E31" s="147">
        <v>755</v>
      </c>
      <c r="F31" s="148">
        <v>750</v>
      </c>
      <c r="H31" s="445" t="s">
        <v>79</v>
      </c>
      <c r="I31" s="446"/>
      <c r="J31" s="145">
        <v>2</v>
      </c>
      <c r="K31" s="146">
        <v>2</v>
      </c>
      <c r="L31" s="147">
        <v>1</v>
      </c>
      <c r="M31" s="148">
        <v>1</v>
      </c>
    </row>
    <row r="32" spans="1:13" ht="13.5">
      <c r="A32" s="516" t="s">
        <v>83</v>
      </c>
      <c r="B32" s="517"/>
      <c r="C32" s="145">
        <v>2017</v>
      </c>
      <c r="D32" s="146">
        <v>3812</v>
      </c>
      <c r="E32" s="147">
        <v>1919</v>
      </c>
      <c r="F32" s="148">
        <v>1893</v>
      </c>
      <c r="H32" s="445" t="s">
        <v>81</v>
      </c>
      <c r="I32" s="446"/>
      <c r="J32" s="145">
        <v>201</v>
      </c>
      <c r="K32" s="146">
        <v>522</v>
      </c>
      <c r="L32" s="147">
        <v>239</v>
      </c>
      <c r="M32" s="148">
        <v>283</v>
      </c>
    </row>
    <row r="33" spans="1:13" ht="13.5">
      <c r="A33" s="516" t="s">
        <v>84</v>
      </c>
      <c r="B33" s="517"/>
      <c r="C33" s="145">
        <v>1147</v>
      </c>
      <c r="D33" s="146">
        <v>2162</v>
      </c>
      <c r="E33" s="147">
        <v>1089</v>
      </c>
      <c r="F33" s="148">
        <v>1073</v>
      </c>
      <c r="H33" s="460" t="s">
        <v>82</v>
      </c>
      <c r="I33" s="462"/>
      <c r="J33" s="157">
        <v>130</v>
      </c>
      <c r="K33" s="158">
        <v>329</v>
      </c>
      <c r="L33" s="159">
        <v>173</v>
      </c>
      <c r="M33" s="160">
        <v>156</v>
      </c>
    </row>
    <row r="34" spans="1:13" ht="13.5">
      <c r="A34" s="516" t="s">
        <v>85</v>
      </c>
      <c r="B34" s="517"/>
      <c r="C34" s="145">
        <v>1211</v>
      </c>
      <c r="D34" s="146">
        <v>2416</v>
      </c>
      <c r="E34" s="147">
        <v>1280</v>
      </c>
      <c r="F34" s="148">
        <v>1136</v>
      </c>
      <c r="H34" s="481" t="s">
        <v>96</v>
      </c>
      <c r="I34" s="482"/>
      <c r="J34" s="141">
        <v>3117</v>
      </c>
      <c r="K34" s="142">
        <v>8065</v>
      </c>
      <c r="L34" s="143">
        <v>4215</v>
      </c>
      <c r="M34" s="144">
        <v>3850</v>
      </c>
    </row>
    <row r="35" spans="1:13" ht="13.5">
      <c r="A35" s="516" t="s">
        <v>97</v>
      </c>
      <c r="B35" s="517"/>
      <c r="C35" s="145">
        <v>480</v>
      </c>
      <c r="D35" s="146">
        <v>960</v>
      </c>
      <c r="E35" s="147">
        <v>511</v>
      </c>
      <c r="F35" s="148">
        <v>449</v>
      </c>
      <c r="H35" s="445" t="s">
        <v>79</v>
      </c>
      <c r="I35" s="446"/>
      <c r="J35" s="145">
        <v>1030</v>
      </c>
      <c r="K35" s="146">
        <v>2720</v>
      </c>
      <c r="L35" s="147">
        <v>1419</v>
      </c>
      <c r="M35" s="148">
        <v>1301</v>
      </c>
    </row>
    <row r="36" spans="1:13" ht="13.5">
      <c r="A36" s="514" t="s">
        <v>98</v>
      </c>
      <c r="B36" s="515"/>
      <c r="C36" s="157">
        <v>532</v>
      </c>
      <c r="D36" s="158">
        <v>1074</v>
      </c>
      <c r="E36" s="159">
        <v>575</v>
      </c>
      <c r="F36" s="160">
        <v>499</v>
      </c>
      <c r="H36" s="445" t="s">
        <v>81</v>
      </c>
      <c r="I36" s="446"/>
      <c r="J36" s="145">
        <v>939</v>
      </c>
      <c r="K36" s="146">
        <v>2485</v>
      </c>
      <c r="L36" s="147">
        <v>1287</v>
      </c>
      <c r="M36" s="148">
        <v>1198</v>
      </c>
    </row>
    <row r="37" spans="1:13" ht="13.5">
      <c r="A37" s="524" t="s">
        <v>193</v>
      </c>
      <c r="B37" s="525"/>
      <c r="C37" s="161">
        <v>1281</v>
      </c>
      <c r="D37" s="162">
        <v>3228</v>
      </c>
      <c r="E37" s="163">
        <v>1605</v>
      </c>
      <c r="F37" s="164">
        <v>1623</v>
      </c>
      <c r="H37" s="483" t="s">
        <v>82</v>
      </c>
      <c r="I37" s="484"/>
      <c r="J37" s="149">
        <v>1148</v>
      </c>
      <c r="K37" s="150">
        <v>2860</v>
      </c>
      <c r="L37" s="151">
        <v>1509</v>
      </c>
      <c r="M37" s="152">
        <v>1351</v>
      </c>
    </row>
    <row r="38" spans="1:13" ht="13.5">
      <c r="A38" s="512" t="s">
        <v>100</v>
      </c>
      <c r="B38" s="513"/>
      <c r="C38" s="165">
        <v>1141</v>
      </c>
      <c r="D38" s="166">
        <v>2900</v>
      </c>
      <c r="E38" s="167">
        <v>1496</v>
      </c>
      <c r="F38" s="168">
        <v>1404</v>
      </c>
      <c r="H38" s="443" t="s">
        <v>101</v>
      </c>
      <c r="I38" s="444"/>
      <c r="J38" s="153">
        <v>1026</v>
      </c>
      <c r="K38" s="154">
        <v>2646</v>
      </c>
      <c r="L38" s="155">
        <v>1316</v>
      </c>
      <c r="M38" s="156">
        <v>1330</v>
      </c>
    </row>
    <row r="39" spans="1:13" ht="13.5">
      <c r="A39" s="522" t="s">
        <v>102</v>
      </c>
      <c r="B39" s="523"/>
      <c r="C39" s="141">
        <v>4220</v>
      </c>
      <c r="D39" s="142">
        <v>9842</v>
      </c>
      <c r="E39" s="143">
        <v>5172</v>
      </c>
      <c r="F39" s="144">
        <v>4670</v>
      </c>
      <c r="H39" s="445" t="s">
        <v>79</v>
      </c>
      <c r="I39" s="446"/>
      <c r="J39" s="145">
        <v>391</v>
      </c>
      <c r="K39" s="146">
        <v>1004</v>
      </c>
      <c r="L39" s="147">
        <v>515</v>
      </c>
      <c r="M39" s="148">
        <v>489</v>
      </c>
    </row>
    <row r="40" spans="1:13" ht="13.5">
      <c r="A40" s="516" t="s">
        <v>79</v>
      </c>
      <c r="B40" s="517"/>
      <c r="C40" s="145">
        <v>307</v>
      </c>
      <c r="D40" s="146">
        <v>600</v>
      </c>
      <c r="E40" s="147">
        <v>315</v>
      </c>
      <c r="F40" s="148">
        <v>285</v>
      </c>
      <c r="H40" s="445" t="s">
        <v>81</v>
      </c>
      <c r="I40" s="446"/>
      <c r="J40" s="145">
        <v>634</v>
      </c>
      <c r="K40" s="146">
        <v>1641</v>
      </c>
      <c r="L40" s="147">
        <v>800</v>
      </c>
      <c r="M40" s="148">
        <v>841</v>
      </c>
    </row>
    <row r="41" spans="1:13" ht="13.5">
      <c r="A41" s="516" t="s">
        <v>81</v>
      </c>
      <c r="B41" s="517"/>
      <c r="C41" s="145">
        <v>683</v>
      </c>
      <c r="D41" s="146">
        <v>1463</v>
      </c>
      <c r="E41" s="147">
        <v>765</v>
      </c>
      <c r="F41" s="148">
        <v>698</v>
      </c>
      <c r="H41" s="460" t="s">
        <v>82</v>
      </c>
      <c r="I41" s="462"/>
      <c r="J41" s="157">
        <v>1</v>
      </c>
      <c r="K41" s="158">
        <v>1</v>
      </c>
      <c r="L41" s="159">
        <v>1</v>
      </c>
      <c r="M41" s="160">
        <v>0</v>
      </c>
    </row>
    <row r="42" spans="1:13" ht="13.5">
      <c r="A42" s="516" t="s">
        <v>82</v>
      </c>
      <c r="B42" s="517"/>
      <c r="C42" s="145">
        <v>447</v>
      </c>
      <c r="D42" s="146">
        <v>1026</v>
      </c>
      <c r="E42" s="147">
        <v>533</v>
      </c>
      <c r="F42" s="148">
        <v>493</v>
      </c>
      <c r="H42" s="481" t="s">
        <v>103</v>
      </c>
      <c r="I42" s="482"/>
      <c r="J42" s="141">
        <v>5077</v>
      </c>
      <c r="K42" s="142">
        <v>10564</v>
      </c>
      <c r="L42" s="143">
        <v>5433</v>
      </c>
      <c r="M42" s="144">
        <v>5131</v>
      </c>
    </row>
    <row r="43" spans="1:13" ht="13.5">
      <c r="A43" s="516" t="s">
        <v>83</v>
      </c>
      <c r="B43" s="517"/>
      <c r="C43" s="145">
        <v>301</v>
      </c>
      <c r="D43" s="146">
        <v>715</v>
      </c>
      <c r="E43" s="147">
        <v>368</v>
      </c>
      <c r="F43" s="148">
        <v>347</v>
      </c>
      <c r="H43" s="445" t="s">
        <v>79</v>
      </c>
      <c r="I43" s="446"/>
      <c r="J43" s="145">
        <v>1809</v>
      </c>
      <c r="K43" s="146">
        <v>3932</v>
      </c>
      <c r="L43" s="147">
        <v>2011</v>
      </c>
      <c r="M43" s="148">
        <v>1921</v>
      </c>
    </row>
    <row r="44" spans="1:13" ht="13.5">
      <c r="A44" s="516" t="s">
        <v>84</v>
      </c>
      <c r="B44" s="517"/>
      <c r="C44" s="145">
        <v>895</v>
      </c>
      <c r="D44" s="146">
        <v>2157</v>
      </c>
      <c r="E44" s="147">
        <v>1164</v>
      </c>
      <c r="F44" s="148">
        <v>993</v>
      </c>
      <c r="H44" s="445" t="s">
        <v>81</v>
      </c>
      <c r="I44" s="446"/>
      <c r="J44" s="145">
        <v>1121</v>
      </c>
      <c r="K44" s="146">
        <v>2266</v>
      </c>
      <c r="L44" s="147">
        <v>1191</v>
      </c>
      <c r="M44" s="148">
        <v>1075</v>
      </c>
    </row>
    <row r="45" spans="1:13" ht="13.5">
      <c r="A45" s="516" t="s">
        <v>85</v>
      </c>
      <c r="B45" s="517"/>
      <c r="C45" s="145">
        <v>441</v>
      </c>
      <c r="D45" s="146">
        <v>1143</v>
      </c>
      <c r="E45" s="147">
        <v>576</v>
      </c>
      <c r="F45" s="148">
        <v>567</v>
      </c>
      <c r="H45" s="445" t="s">
        <v>82</v>
      </c>
      <c r="I45" s="446"/>
      <c r="J45" s="145">
        <v>1274</v>
      </c>
      <c r="K45" s="146">
        <v>2573</v>
      </c>
      <c r="L45" s="147">
        <v>1292</v>
      </c>
      <c r="M45" s="148">
        <v>1281</v>
      </c>
    </row>
    <row r="46" spans="1:13" ht="13.5">
      <c r="A46" s="516" t="s">
        <v>97</v>
      </c>
      <c r="B46" s="517"/>
      <c r="C46" s="145">
        <v>671</v>
      </c>
      <c r="D46" s="146">
        <v>1668</v>
      </c>
      <c r="E46" s="147">
        <v>885</v>
      </c>
      <c r="F46" s="148">
        <v>783</v>
      </c>
      <c r="H46" s="483" t="s">
        <v>83</v>
      </c>
      <c r="I46" s="484"/>
      <c r="J46" s="149">
        <v>873</v>
      </c>
      <c r="K46" s="150">
        <v>1793</v>
      </c>
      <c r="L46" s="151">
        <v>939</v>
      </c>
      <c r="M46" s="152">
        <v>854</v>
      </c>
    </row>
    <row r="47" spans="1:13" ht="13.5">
      <c r="A47" s="520" t="s">
        <v>98</v>
      </c>
      <c r="B47" s="521"/>
      <c r="C47" s="149">
        <v>475</v>
      </c>
      <c r="D47" s="150">
        <v>1070</v>
      </c>
      <c r="E47" s="151">
        <v>566</v>
      </c>
      <c r="F47" s="152">
        <v>504</v>
      </c>
      <c r="H47" s="443" t="s">
        <v>104</v>
      </c>
      <c r="I47" s="444"/>
      <c r="J47" s="153">
        <v>3854</v>
      </c>
      <c r="K47" s="154">
        <v>10121</v>
      </c>
      <c r="L47" s="155">
        <v>5256</v>
      </c>
      <c r="M47" s="156">
        <v>4865</v>
      </c>
    </row>
    <row r="48" spans="1:13" ht="13.5">
      <c r="A48" s="518" t="s">
        <v>194</v>
      </c>
      <c r="B48" s="519"/>
      <c r="C48" s="153">
        <v>535</v>
      </c>
      <c r="D48" s="154">
        <v>1153</v>
      </c>
      <c r="E48" s="155">
        <v>603</v>
      </c>
      <c r="F48" s="156">
        <v>550</v>
      </c>
      <c r="H48" s="445" t="s">
        <v>79</v>
      </c>
      <c r="I48" s="446"/>
      <c r="J48" s="145">
        <v>484</v>
      </c>
      <c r="K48" s="146">
        <v>1135</v>
      </c>
      <c r="L48" s="147">
        <v>640</v>
      </c>
      <c r="M48" s="148">
        <v>495</v>
      </c>
    </row>
    <row r="49" spans="1:13" ht="13.5">
      <c r="A49" s="516" t="s">
        <v>106</v>
      </c>
      <c r="B49" s="517"/>
      <c r="C49" s="145">
        <v>535</v>
      </c>
      <c r="D49" s="146">
        <v>1153</v>
      </c>
      <c r="E49" s="147">
        <v>603</v>
      </c>
      <c r="F49" s="148">
        <v>550</v>
      </c>
      <c r="H49" s="445" t="s">
        <v>81</v>
      </c>
      <c r="I49" s="446"/>
      <c r="J49" s="145">
        <v>783</v>
      </c>
      <c r="K49" s="146">
        <v>2032</v>
      </c>
      <c r="L49" s="147">
        <v>1027</v>
      </c>
      <c r="M49" s="148">
        <v>1005</v>
      </c>
    </row>
    <row r="50" spans="1:13" ht="13.5">
      <c r="A50" s="514" t="s">
        <v>82</v>
      </c>
      <c r="B50" s="515"/>
      <c r="C50" s="157">
        <v>0</v>
      </c>
      <c r="D50" s="158">
        <v>0</v>
      </c>
      <c r="E50" s="159">
        <v>0</v>
      </c>
      <c r="F50" s="160">
        <v>0</v>
      </c>
      <c r="H50" s="445" t="s">
        <v>82</v>
      </c>
      <c r="I50" s="446"/>
      <c r="J50" s="145">
        <v>653</v>
      </c>
      <c r="K50" s="146">
        <v>1802</v>
      </c>
      <c r="L50" s="147">
        <v>949</v>
      </c>
      <c r="M50" s="148">
        <v>853</v>
      </c>
    </row>
    <row r="51" spans="1:13" ht="13.5">
      <c r="A51" s="522" t="s">
        <v>107</v>
      </c>
      <c r="B51" s="523"/>
      <c r="C51" s="141">
        <v>2418</v>
      </c>
      <c r="D51" s="142">
        <v>5574</v>
      </c>
      <c r="E51" s="143">
        <v>2951</v>
      </c>
      <c r="F51" s="144">
        <v>2623</v>
      </c>
      <c r="H51" s="445" t="s">
        <v>83</v>
      </c>
      <c r="I51" s="446"/>
      <c r="J51" s="145">
        <v>873</v>
      </c>
      <c r="K51" s="146">
        <v>2338</v>
      </c>
      <c r="L51" s="147">
        <v>1209</v>
      </c>
      <c r="M51" s="148">
        <v>1129</v>
      </c>
    </row>
    <row r="52" spans="1:13" ht="13.5">
      <c r="A52" s="516" t="s">
        <v>79</v>
      </c>
      <c r="B52" s="517"/>
      <c r="C52" s="145">
        <v>490</v>
      </c>
      <c r="D52" s="146">
        <v>971</v>
      </c>
      <c r="E52" s="147">
        <v>527</v>
      </c>
      <c r="F52" s="148">
        <v>444</v>
      </c>
      <c r="H52" s="445" t="s">
        <v>84</v>
      </c>
      <c r="I52" s="446"/>
      <c r="J52" s="145">
        <v>502</v>
      </c>
      <c r="K52" s="146">
        <v>1383</v>
      </c>
      <c r="L52" s="147">
        <v>669</v>
      </c>
      <c r="M52" s="148">
        <v>714</v>
      </c>
    </row>
    <row r="53" spans="1:13" ht="13.5">
      <c r="A53" s="516" t="s">
        <v>81</v>
      </c>
      <c r="B53" s="517"/>
      <c r="C53" s="145">
        <v>161</v>
      </c>
      <c r="D53" s="146">
        <v>355</v>
      </c>
      <c r="E53" s="147">
        <v>181</v>
      </c>
      <c r="F53" s="148">
        <v>174</v>
      </c>
      <c r="H53" s="445" t="s">
        <v>85</v>
      </c>
      <c r="I53" s="446"/>
      <c r="J53" s="145">
        <v>486</v>
      </c>
      <c r="K53" s="146">
        <v>1239</v>
      </c>
      <c r="L53" s="147">
        <v>651</v>
      </c>
      <c r="M53" s="148">
        <v>588</v>
      </c>
    </row>
    <row r="54" spans="1:13" ht="13.5">
      <c r="A54" s="516" t="s">
        <v>82</v>
      </c>
      <c r="B54" s="517"/>
      <c r="C54" s="145">
        <v>321</v>
      </c>
      <c r="D54" s="146">
        <v>753</v>
      </c>
      <c r="E54" s="147">
        <v>386</v>
      </c>
      <c r="F54" s="148">
        <v>367</v>
      </c>
      <c r="H54" s="460" t="s">
        <v>97</v>
      </c>
      <c r="I54" s="462"/>
      <c r="J54" s="157">
        <v>73</v>
      </c>
      <c r="K54" s="158">
        <v>192</v>
      </c>
      <c r="L54" s="159">
        <v>111</v>
      </c>
      <c r="M54" s="160">
        <v>81</v>
      </c>
    </row>
    <row r="55" spans="1:13" ht="13.5">
      <c r="A55" s="516" t="s">
        <v>83</v>
      </c>
      <c r="B55" s="517"/>
      <c r="C55" s="145">
        <v>363</v>
      </c>
      <c r="D55" s="146">
        <v>863</v>
      </c>
      <c r="E55" s="147">
        <v>467</v>
      </c>
      <c r="F55" s="148">
        <v>396</v>
      </c>
      <c r="H55" s="443" t="s">
        <v>201</v>
      </c>
      <c r="I55" s="444"/>
      <c r="J55" s="153">
        <v>3005</v>
      </c>
      <c r="K55" s="154">
        <v>7345</v>
      </c>
      <c r="L55" s="155">
        <v>3677</v>
      </c>
      <c r="M55" s="156">
        <v>3668</v>
      </c>
    </row>
    <row r="56" spans="1:13" ht="13.5">
      <c r="A56" s="516" t="s">
        <v>84</v>
      </c>
      <c r="B56" s="517"/>
      <c r="C56" s="145">
        <v>581</v>
      </c>
      <c r="D56" s="146">
        <v>1439</v>
      </c>
      <c r="E56" s="147">
        <v>752</v>
      </c>
      <c r="F56" s="148">
        <v>687</v>
      </c>
      <c r="H56" s="445" t="s">
        <v>79</v>
      </c>
      <c r="I56" s="446"/>
      <c r="J56" s="145">
        <v>266</v>
      </c>
      <c r="K56" s="146">
        <v>709</v>
      </c>
      <c r="L56" s="147">
        <v>347</v>
      </c>
      <c r="M56" s="148">
        <v>362</v>
      </c>
    </row>
    <row r="57" spans="1:13" ht="13.5">
      <c r="A57" s="520" t="s">
        <v>85</v>
      </c>
      <c r="B57" s="521"/>
      <c r="C57" s="149">
        <v>502</v>
      </c>
      <c r="D57" s="150">
        <v>1193</v>
      </c>
      <c r="E57" s="151">
        <v>638</v>
      </c>
      <c r="F57" s="152">
        <v>555</v>
      </c>
      <c r="H57" s="445" t="s">
        <v>81</v>
      </c>
      <c r="I57" s="446"/>
      <c r="J57" s="145">
        <v>435</v>
      </c>
      <c r="K57" s="146">
        <v>1005</v>
      </c>
      <c r="L57" s="147">
        <v>534</v>
      </c>
      <c r="M57" s="148">
        <v>471</v>
      </c>
    </row>
    <row r="58" spans="1:13" ht="13.5">
      <c r="A58" s="518" t="s">
        <v>109</v>
      </c>
      <c r="B58" s="519"/>
      <c r="C58" s="153">
        <v>3506</v>
      </c>
      <c r="D58" s="154">
        <v>8272</v>
      </c>
      <c r="E58" s="155">
        <v>4255</v>
      </c>
      <c r="F58" s="156">
        <v>4017</v>
      </c>
      <c r="H58" s="445" t="s">
        <v>82</v>
      </c>
      <c r="I58" s="446"/>
      <c r="J58" s="145">
        <v>965</v>
      </c>
      <c r="K58" s="146">
        <v>2358</v>
      </c>
      <c r="L58" s="147">
        <v>1230</v>
      </c>
      <c r="M58" s="148">
        <v>1128</v>
      </c>
    </row>
    <row r="59" spans="1:13" ht="13.5">
      <c r="A59" s="516" t="s">
        <v>79</v>
      </c>
      <c r="B59" s="517"/>
      <c r="C59" s="145">
        <v>481</v>
      </c>
      <c r="D59" s="146">
        <v>1144</v>
      </c>
      <c r="E59" s="147">
        <v>585</v>
      </c>
      <c r="F59" s="148">
        <v>559</v>
      </c>
      <c r="H59" s="445" t="s">
        <v>83</v>
      </c>
      <c r="I59" s="446"/>
      <c r="J59" s="145">
        <v>831</v>
      </c>
      <c r="K59" s="146">
        <v>1965</v>
      </c>
      <c r="L59" s="147">
        <v>900</v>
      </c>
      <c r="M59" s="148">
        <v>1065</v>
      </c>
    </row>
    <row r="60" spans="1:13" ht="13.5">
      <c r="A60" s="516" t="s">
        <v>81</v>
      </c>
      <c r="B60" s="517"/>
      <c r="C60" s="145">
        <v>487</v>
      </c>
      <c r="D60" s="146">
        <v>1117</v>
      </c>
      <c r="E60" s="147">
        <v>557</v>
      </c>
      <c r="F60" s="148">
        <v>560</v>
      </c>
      <c r="H60" s="445" t="s">
        <v>222</v>
      </c>
      <c r="I60" s="446"/>
      <c r="J60" s="145">
        <v>67</v>
      </c>
      <c r="K60" s="146">
        <v>164</v>
      </c>
      <c r="L60" s="147">
        <v>87</v>
      </c>
      <c r="M60" s="148">
        <v>77</v>
      </c>
    </row>
    <row r="61" spans="1:13" ht="13.5">
      <c r="A61" s="516" t="s">
        <v>82</v>
      </c>
      <c r="B61" s="517"/>
      <c r="C61" s="145">
        <v>569</v>
      </c>
      <c r="D61" s="146">
        <v>1327</v>
      </c>
      <c r="E61" s="147">
        <v>691</v>
      </c>
      <c r="F61" s="148">
        <v>636</v>
      </c>
      <c r="H61" s="460" t="s">
        <v>85</v>
      </c>
      <c r="I61" s="462"/>
      <c r="J61" s="157">
        <v>441</v>
      </c>
      <c r="K61" s="158">
        <v>1144</v>
      </c>
      <c r="L61" s="159">
        <v>579</v>
      </c>
      <c r="M61" s="160">
        <v>565</v>
      </c>
    </row>
    <row r="62" spans="1:13" ht="13.5">
      <c r="A62" s="516" t="s">
        <v>83</v>
      </c>
      <c r="B62" s="517"/>
      <c r="C62" s="145">
        <v>444</v>
      </c>
      <c r="D62" s="146">
        <v>1111</v>
      </c>
      <c r="E62" s="147">
        <v>548</v>
      </c>
      <c r="F62" s="148">
        <v>563</v>
      </c>
      <c r="H62" s="481" t="s">
        <v>110</v>
      </c>
      <c r="I62" s="482"/>
      <c r="J62" s="141">
        <v>2083</v>
      </c>
      <c r="K62" s="142">
        <v>5527</v>
      </c>
      <c r="L62" s="143">
        <v>2869</v>
      </c>
      <c r="M62" s="144">
        <v>2658</v>
      </c>
    </row>
    <row r="63" spans="1:13" ht="13.5">
      <c r="A63" s="516" t="s">
        <v>84</v>
      </c>
      <c r="B63" s="517"/>
      <c r="C63" s="145">
        <v>461</v>
      </c>
      <c r="D63" s="146">
        <v>1096</v>
      </c>
      <c r="E63" s="147">
        <v>569</v>
      </c>
      <c r="F63" s="148">
        <v>527</v>
      </c>
      <c r="H63" s="445" t="s">
        <v>79</v>
      </c>
      <c r="I63" s="446"/>
      <c r="J63" s="145">
        <v>858</v>
      </c>
      <c r="K63" s="146">
        <v>2311</v>
      </c>
      <c r="L63" s="147">
        <v>1252</v>
      </c>
      <c r="M63" s="148">
        <v>1059</v>
      </c>
    </row>
    <row r="64" spans="1:13" ht="13.5">
      <c r="A64" s="516" t="s">
        <v>85</v>
      </c>
      <c r="B64" s="517"/>
      <c r="C64" s="145">
        <v>554</v>
      </c>
      <c r="D64" s="146">
        <v>1266</v>
      </c>
      <c r="E64" s="147">
        <v>696</v>
      </c>
      <c r="F64" s="148">
        <v>570</v>
      </c>
      <c r="H64" s="483" t="s">
        <v>81</v>
      </c>
      <c r="I64" s="484"/>
      <c r="J64" s="149">
        <v>1225</v>
      </c>
      <c r="K64" s="150">
        <v>3216</v>
      </c>
      <c r="L64" s="151">
        <v>1617</v>
      </c>
      <c r="M64" s="152">
        <v>1599</v>
      </c>
    </row>
    <row r="65" spans="1:13" ht="13.5">
      <c r="A65" s="514" t="s">
        <v>97</v>
      </c>
      <c r="B65" s="515"/>
      <c r="C65" s="157">
        <v>510</v>
      </c>
      <c r="D65" s="158">
        <v>1211</v>
      </c>
      <c r="E65" s="159">
        <v>609</v>
      </c>
      <c r="F65" s="160">
        <v>602</v>
      </c>
      <c r="H65" s="443" t="s">
        <v>202</v>
      </c>
      <c r="I65" s="444"/>
      <c r="J65" s="153">
        <v>0</v>
      </c>
      <c r="K65" s="154">
        <v>0</v>
      </c>
      <c r="L65" s="155">
        <v>0</v>
      </c>
      <c r="M65" s="156">
        <v>0</v>
      </c>
    </row>
    <row r="66" spans="1:13" ht="14.25" thickBot="1">
      <c r="A66" s="522" t="s">
        <v>112</v>
      </c>
      <c r="B66" s="523"/>
      <c r="C66" s="141">
        <v>2010</v>
      </c>
      <c r="D66" s="142">
        <v>5409</v>
      </c>
      <c r="E66" s="143">
        <v>2717</v>
      </c>
      <c r="F66" s="144">
        <v>2692</v>
      </c>
      <c r="H66" s="467" t="s">
        <v>113</v>
      </c>
      <c r="I66" s="468"/>
      <c r="J66" s="169">
        <v>0</v>
      </c>
      <c r="K66" s="170">
        <v>0</v>
      </c>
      <c r="L66" s="171">
        <v>0</v>
      </c>
      <c r="M66" s="172">
        <v>0</v>
      </c>
    </row>
    <row r="67" spans="1:6" ht="13.5">
      <c r="A67" s="516" t="s">
        <v>79</v>
      </c>
      <c r="B67" s="517"/>
      <c r="C67" s="145">
        <v>275</v>
      </c>
      <c r="D67" s="146">
        <v>636</v>
      </c>
      <c r="E67" s="147">
        <v>333</v>
      </c>
      <c r="F67" s="148">
        <v>303</v>
      </c>
    </row>
    <row r="68" spans="1:6" ht="13.5">
      <c r="A68" s="516" t="s">
        <v>81</v>
      </c>
      <c r="B68" s="517"/>
      <c r="C68" s="145">
        <v>503</v>
      </c>
      <c r="D68" s="146">
        <v>1436</v>
      </c>
      <c r="E68" s="147">
        <v>691</v>
      </c>
      <c r="F68" s="148">
        <v>745</v>
      </c>
    </row>
    <row r="69" spans="1:6" ht="13.5">
      <c r="A69" s="516" t="s">
        <v>82</v>
      </c>
      <c r="B69" s="517"/>
      <c r="C69" s="145">
        <v>699</v>
      </c>
      <c r="D69" s="146">
        <v>1889</v>
      </c>
      <c r="E69" s="147">
        <v>969</v>
      </c>
      <c r="F69" s="148">
        <v>920</v>
      </c>
    </row>
    <row r="70" spans="1:6" ht="13.5">
      <c r="A70" s="520" t="s">
        <v>83</v>
      </c>
      <c r="B70" s="521"/>
      <c r="C70" s="149">
        <v>533</v>
      </c>
      <c r="D70" s="150">
        <v>1448</v>
      </c>
      <c r="E70" s="151">
        <v>724</v>
      </c>
      <c r="F70" s="152">
        <v>724</v>
      </c>
    </row>
    <row r="71" spans="1:6" ht="13.5">
      <c r="A71" s="518" t="s">
        <v>114</v>
      </c>
      <c r="B71" s="519"/>
      <c r="C71" s="153">
        <v>2008</v>
      </c>
      <c r="D71" s="154">
        <v>4894</v>
      </c>
      <c r="E71" s="155">
        <v>2316</v>
      </c>
      <c r="F71" s="156">
        <v>2578</v>
      </c>
    </row>
    <row r="72" spans="1:6" ht="13.5">
      <c r="A72" s="516" t="s">
        <v>79</v>
      </c>
      <c r="B72" s="517"/>
      <c r="C72" s="145">
        <v>308</v>
      </c>
      <c r="D72" s="146">
        <v>791</v>
      </c>
      <c r="E72" s="147">
        <v>388</v>
      </c>
      <c r="F72" s="148">
        <v>403</v>
      </c>
    </row>
    <row r="73" spans="1:6" ht="13.5">
      <c r="A73" s="516" t="s">
        <v>81</v>
      </c>
      <c r="B73" s="517"/>
      <c r="C73" s="145">
        <v>402</v>
      </c>
      <c r="D73" s="146">
        <v>997</v>
      </c>
      <c r="E73" s="147">
        <v>498</v>
      </c>
      <c r="F73" s="148">
        <v>499</v>
      </c>
    </row>
    <row r="74" spans="1:6" ht="13.5">
      <c r="A74" s="514" t="s">
        <v>82</v>
      </c>
      <c r="B74" s="515"/>
      <c r="C74" s="157">
        <v>1298</v>
      </c>
      <c r="D74" s="158">
        <v>3106</v>
      </c>
      <c r="E74" s="159">
        <v>1430</v>
      </c>
      <c r="F74" s="160">
        <v>1676</v>
      </c>
    </row>
    <row r="75" spans="1:6" ht="13.5">
      <c r="A75" s="512" t="s">
        <v>115</v>
      </c>
      <c r="B75" s="513"/>
      <c r="C75" s="165">
        <v>654</v>
      </c>
      <c r="D75" s="166">
        <v>1397</v>
      </c>
      <c r="E75" s="167">
        <v>735</v>
      </c>
      <c r="F75" s="168">
        <v>662</v>
      </c>
    </row>
    <row r="76" spans="5:6" ht="13.5">
      <c r="E76" s="478" t="s">
        <v>116</v>
      </c>
      <c r="F76" s="478"/>
    </row>
    <row r="78" ht="14.25" thickBot="1"/>
    <row r="79" spans="1:13" ht="14.25" thickBot="1">
      <c r="A79" s="465"/>
      <c r="B79" s="466"/>
      <c r="C79" s="35" t="s">
        <v>17</v>
      </c>
      <c r="D79" s="34" t="s">
        <v>76</v>
      </c>
      <c r="E79" s="32" t="s">
        <v>20</v>
      </c>
      <c r="F79" s="33" t="s">
        <v>21</v>
      </c>
      <c r="H79" s="443" t="s">
        <v>117</v>
      </c>
      <c r="I79" s="444"/>
      <c r="J79" s="181">
        <v>6480</v>
      </c>
      <c r="K79" s="182">
        <v>13571</v>
      </c>
      <c r="L79" s="183">
        <v>6966</v>
      </c>
      <c r="M79" s="184">
        <v>6605</v>
      </c>
    </row>
    <row r="80" spans="1:13" ht="14.25">
      <c r="A80" s="486" t="s">
        <v>118</v>
      </c>
      <c r="B80" s="487"/>
      <c r="C80" s="173">
        <v>29783</v>
      </c>
      <c r="D80" s="174">
        <v>70082</v>
      </c>
      <c r="E80" s="175">
        <v>36107</v>
      </c>
      <c r="F80" s="176">
        <v>33975</v>
      </c>
      <c r="H80" s="445" t="s">
        <v>79</v>
      </c>
      <c r="I80" s="446"/>
      <c r="J80" s="185">
        <v>1098</v>
      </c>
      <c r="K80" s="186">
        <v>2274</v>
      </c>
      <c r="L80" s="187">
        <v>1186</v>
      </c>
      <c r="M80" s="188">
        <v>1088</v>
      </c>
    </row>
    <row r="81" spans="1:13" ht="13.5">
      <c r="A81" s="491" t="s">
        <v>119</v>
      </c>
      <c r="B81" s="492"/>
      <c r="C81" s="161">
        <v>0</v>
      </c>
      <c r="D81" s="162">
        <v>0</v>
      </c>
      <c r="E81" s="163">
        <v>0</v>
      </c>
      <c r="F81" s="164">
        <v>0</v>
      </c>
      <c r="H81" s="445" t="s">
        <v>81</v>
      </c>
      <c r="I81" s="446"/>
      <c r="J81" s="185">
        <v>1470</v>
      </c>
      <c r="K81" s="186">
        <v>3662</v>
      </c>
      <c r="L81" s="187">
        <v>1855</v>
      </c>
      <c r="M81" s="188">
        <v>1807</v>
      </c>
    </row>
    <row r="82" spans="1:13" ht="13.5">
      <c r="A82" s="443" t="s">
        <v>120</v>
      </c>
      <c r="B82" s="444"/>
      <c r="C82" s="153">
        <v>4259</v>
      </c>
      <c r="D82" s="154">
        <v>10881</v>
      </c>
      <c r="E82" s="155">
        <v>5572</v>
      </c>
      <c r="F82" s="156">
        <v>5309</v>
      </c>
      <c r="H82" s="445" t="s">
        <v>82</v>
      </c>
      <c r="I82" s="446"/>
      <c r="J82" s="185">
        <v>1893</v>
      </c>
      <c r="K82" s="186">
        <v>3728</v>
      </c>
      <c r="L82" s="187">
        <v>1833</v>
      </c>
      <c r="M82" s="188">
        <v>1895</v>
      </c>
    </row>
    <row r="83" spans="1:13" ht="13.5">
      <c r="A83" s="445" t="s">
        <v>79</v>
      </c>
      <c r="B83" s="446"/>
      <c r="C83" s="145">
        <v>528</v>
      </c>
      <c r="D83" s="146">
        <v>1301</v>
      </c>
      <c r="E83" s="147">
        <v>679</v>
      </c>
      <c r="F83" s="148">
        <v>622</v>
      </c>
      <c r="H83" s="445" t="s">
        <v>83</v>
      </c>
      <c r="I83" s="446"/>
      <c r="J83" s="185">
        <v>1736</v>
      </c>
      <c r="K83" s="186">
        <v>3173</v>
      </c>
      <c r="L83" s="187">
        <v>1665</v>
      </c>
      <c r="M83" s="188">
        <v>1508</v>
      </c>
    </row>
    <row r="84" spans="1:13" ht="13.5">
      <c r="A84" s="445" t="s">
        <v>81</v>
      </c>
      <c r="B84" s="446"/>
      <c r="C84" s="145">
        <v>1154</v>
      </c>
      <c r="D84" s="146">
        <v>2862</v>
      </c>
      <c r="E84" s="147">
        <v>1485</v>
      </c>
      <c r="F84" s="148">
        <v>1377</v>
      </c>
      <c r="H84" s="460" t="s">
        <v>84</v>
      </c>
      <c r="I84" s="462"/>
      <c r="J84" s="189">
        <v>283</v>
      </c>
      <c r="K84" s="190">
        <v>734</v>
      </c>
      <c r="L84" s="191">
        <v>427</v>
      </c>
      <c r="M84" s="192">
        <v>307</v>
      </c>
    </row>
    <row r="85" spans="1:13" ht="13.5">
      <c r="A85" s="445" t="s">
        <v>82</v>
      </c>
      <c r="B85" s="446"/>
      <c r="C85" s="145">
        <v>606</v>
      </c>
      <c r="D85" s="146">
        <v>1382</v>
      </c>
      <c r="E85" s="147">
        <v>727</v>
      </c>
      <c r="F85" s="148">
        <v>655</v>
      </c>
      <c r="H85" s="481" t="s">
        <v>121</v>
      </c>
      <c r="I85" s="482"/>
      <c r="J85" s="181">
        <v>4623</v>
      </c>
      <c r="K85" s="182">
        <v>11615</v>
      </c>
      <c r="L85" s="193">
        <v>6009</v>
      </c>
      <c r="M85" s="194">
        <v>5606</v>
      </c>
    </row>
    <row r="86" spans="1:13" ht="13.5">
      <c r="A86" s="445" t="s">
        <v>83</v>
      </c>
      <c r="B86" s="446"/>
      <c r="C86" s="145">
        <v>643</v>
      </c>
      <c r="D86" s="146">
        <v>1621</v>
      </c>
      <c r="E86" s="147">
        <v>818</v>
      </c>
      <c r="F86" s="148">
        <v>803</v>
      </c>
      <c r="H86" s="445" t="s">
        <v>79</v>
      </c>
      <c r="I86" s="446"/>
      <c r="J86" s="185">
        <v>785</v>
      </c>
      <c r="K86" s="186">
        <v>2206</v>
      </c>
      <c r="L86" s="187">
        <v>1106</v>
      </c>
      <c r="M86" s="188">
        <v>1100</v>
      </c>
    </row>
    <row r="87" spans="1:13" ht="13.5">
      <c r="A87" s="445" t="s">
        <v>84</v>
      </c>
      <c r="B87" s="446"/>
      <c r="C87" s="145">
        <v>603</v>
      </c>
      <c r="D87" s="146">
        <v>1858</v>
      </c>
      <c r="E87" s="147">
        <v>921</v>
      </c>
      <c r="F87" s="148">
        <v>937</v>
      </c>
      <c r="H87" s="445" t="s">
        <v>81</v>
      </c>
      <c r="I87" s="446"/>
      <c r="J87" s="185">
        <v>1040</v>
      </c>
      <c r="K87" s="186">
        <v>2370</v>
      </c>
      <c r="L87" s="187">
        <v>1248</v>
      </c>
      <c r="M87" s="188">
        <v>1122</v>
      </c>
    </row>
    <row r="88" spans="1:13" ht="13.5">
      <c r="A88" s="460" t="s">
        <v>85</v>
      </c>
      <c r="B88" s="462"/>
      <c r="C88" s="157">
        <v>725</v>
      </c>
      <c r="D88" s="158">
        <v>1857</v>
      </c>
      <c r="E88" s="159">
        <v>942</v>
      </c>
      <c r="F88" s="160">
        <v>915</v>
      </c>
      <c r="H88" s="445" t="s">
        <v>82</v>
      </c>
      <c r="I88" s="446"/>
      <c r="J88" s="185">
        <v>1156</v>
      </c>
      <c r="K88" s="186">
        <v>2728</v>
      </c>
      <c r="L88" s="187">
        <v>1437</v>
      </c>
      <c r="M88" s="188">
        <v>1291</v>
      </c>
    </row>
    <row r="89" spans="1:13" ht="13.5">
      <c r="A89" s="491" t="s">
        <v>122</v>
      </c>
      <c r="B89" s="492"/>
      <c r="C89" s="161">
        <v>173</v>
      </c>
      <c r="D89" s="162">
        <v>376</v>
      </c>
      <c r="E89" s="163">
        <v>199</v>
      </c>
      <c r="F89" s="164">
        <v>177</v>
      </c>
      <c r="H89" s="445" t="s">
        <v>83</v>
      </c>
      <c r="I89" s="446"/>
      <c r="J89" s="185">
        <v>976</v>
      </c>
      <c r="K89" s="186">
        <v>2529</v>
      </c>
      <c r="L89" s="187">
        <v>1325</v>
      </c>
      <c r="M89" s="188">
        <v>1204</v>
      </c>
    </row>
    <row r="90" spans="1:13" ht="13.5">
      <c r="A90" s="488" t="s">
        <v>195</v>
      </c>
      <c r="B90" s="505"/>
      <c r="C90" s="165">
        <v>81</v>
      </c>
      <c r="D90" s="166">
        <v>218</v>
      </c>
      <c r="E90" s="167">
        <v>113</v>
      </c>
      <c r="F90" s="168">
        <v>105</v>
      </c>
      <c r="H90" s="483" t="s">
        <v>84</v>
      </c>
      <c r="I90" s="484"/>
      <c r="J90" s="189">
        <v>666</v>
      </c>
      <c r="K90" s="190">
        <v>1782</v>
      </c>
      <c r="L90" s="191">
        <v>893</v>
      </c>
      <c r="M90" s="192">
        <v>889</v>
      </c>
    </row>
    <row r="91" spans="1:13" ht="13.5">
      <c r="A91" s="481" t="s">
        <v>123</v>
      </c>
      <c r="B91" s="482"/>
      <c r="C91" s="141">
        <v>5330</v>
      </c>
      <c r="D91" s="142">
        <v>13134</v>
      </c>
      <c r="E91" s="143">
        <v>6811</v>
      </c>
      <c r="F91" s="144">
        <v>6323</v>
      </c>
      <c r="H91" s="488" t="s">
        <v>124</v>
      </c>
      <c r="I91" s="505"/>
      <c r="J91" s="195">
        <v>950</v>
      </c>
      <c r="K91" s="196">
        <v>2313</v>
      </c>
      <c r="L91" s="197">
        <v>1060</v>
      </c>
      <c r="M91" s="198">
        <v>1253</v>
      </c>
    </row>
    <row r="92" spans="1:13" ht="13.5">
      <c r="A92" s="445" t="s">
        <v>79</v>
      </c>
      <c r="B92" s="446"/>
      <c r="C92" s="145">
        <v>1583</v>
      </c>
      <c r="D92" s="146">
        <v>3873</v>
      </c>
      <c r="E92" s="147">
        <v>2014</v>
      </c>
      <c r="F92" s="148">
        <v>1859</v>
      </c>
      <c r="H92" s="491" t="s">
        <v>125</v>
      </c>
      <c r="I92" s="492"/>
      <c r="J92" s="195">
        <v>0</v>
      </c>
      <c r="K92" s="196">
        <v>0</v>
      </c>
      <c r="L92" s="197">
        <v>0</v>
      </c>
      <c r="M92" s="198">
        <v>0</v>
      </c>
    </row>
    <row r="93" spans="1:13" ht="13.5">
      <c r="A93" s="445" t="s">
        <v>81</v>
      </c>
      <c r="B93" s="446"/>
      <c r="C93" s="145">
        <v>1000</v>
      </c>
      <c r="D93" s="146">
        <v>2218</v>
      </c>
      <c r="E93" s="147">
        <v>1192</v>
      </c>
      <c r="F93" s="148">
        <v>1026</v>
      </c>
      <c r="H93" s="443" t="s">
        <v>203</v>
      </c>
      <c r="I93" s="444"/>
      <c r="J93" s="181">
        <v>881</v>
      </c>
      <c r="K93" s="182">
        <v>2257</v>
      </c>
      <c r="L93" s="193">
        <v>1120</v>
      </c>
      <c r="M93" s="194">
        <v>1137</v>
      </c>
    </row>
    <row r="94" spans="1:13" ht="13.5">
      <c r="A94" s="445" t="s">
        <v>82</v>
      </c>
      <c r="B94" s="446"/>
      <c r="C94" s="145">
        <v>993</v>
      </c>
      <c r="D94" s="146">
        <v>2660</v>
      </c>
      <c r="E94" s="147">
        <v>1385</v>
      </c>
      <c r="F94" s="148">
        <v>1275</v>
      </c>
      <c r="H94" s="445" t="s">
        <v>79</v>
      </c>
      <c r="I94" s="446"/>
      <c r="J94" s="185">
        <v>457</v>
      </c>
      <c r="K94" s="186">
        <v>1156</v>
      </c>
      <c r="L94" s="187">
        <v>563</v>
      </c>
      <c r="M94" s="188">
        <v>593</v>
      </c>
    </row>
    <row r="95" spans="1:13" ht="14.25" thickBot="1">
      <c r="A95" s="445" t="s">
        <v>83</v>
      </c>
      <c r="B95" s="446"/>
      <c r="C95" s="145">
        <v>890</v>
      </c>
      <c r="D95" s="146">
        <v>2228</v>
      </c>
      <c r="E95" s="147">
        <v>1167</v>
      </c>
      <c r="F95" s="148">
        <v>1061</v>
      </c>
      <c r="H95" s="467" t="s">
        <v>81</v>
      </c>
      <c r="I95" s="468"/>
      <c r="J95" s="199">
        <v>424</v>
      </c>
      <c r="K95" s="200">
        <v>1101</v>
      </c>
      <c r="L95" s="201">
        <v>557</v>
      </c>
      <c r="M95" s="202">
        <v>544</v>
      </c>
    </row>
    <row r="96" spans="1:13" ht="14.25" thickBot="1">
      <c r="A96" s="483" t="s">
        <v>84</v>
      </c>
      <c r="B96" s="484"/>
      <c r="C96" s="149">
        <v>864</v>
      </c>
      <c r="D96" s="150">
        <v>2155</v>
      </c>
      <c r="E96" s="151">
        <v>1053</v>
      </c>
      <c r="F96" s="152">
        <v>1102</v>
      </c>
      <c r="J96" s="39"/>
      <c r="K96" s="39"/>
      <c r="L96" s="39"/>
      <c r="M96" s="39"/>
    </row>
    <row r="97" spans="1:13" ht="14.25" thickBot="1">
      <c r="A97" s="443" t="s">
        <v>126</v>
      </c>
      <c r="B97" s="444"/>
      <c r="C97" s="153">
        <v>4405</v>
      </c>
      <c r="D97" s="154">
        <v>11339</v>
      </c>
      <c r="E97" s="155">
        <v>5742</v>
      </c>
      <c r="F97" s="156">
        <v>5597</v>
      </c>
      <c r="H97" s="465"/>
      <c r="I97" s="466"/>
      <c r="J97" s="89" t="s">
        <v>17</v>
      </c>
      <c r="K97" s="90" t="s">
        <v>271</v>
      </c>
      <c r="L97" s="91" t="s">
        <v>20</v>
      </c>
      <c r="M97" s="92" t="s">
        <v>21</v>
      </c>
    </row>
    <row r="98" spans="1:13" ht="14.25">
      <c r="A98" s="445" t="s">
        <v>79</v>
      </c>
      <c r="B98" s="446"/>
      <c r="C98" s="145">
        <v>947</v>
      </c>
      <c r="D98" s="146">
        <v>2616</v>
      </c>
      <c r="E98" s="147">
        <v>1341</v>
      </c>
      <c r="F98" s="148">
        <v>1275</v>
      </c>
      <c r="H98" s="486" t="s">
        <v>127</v>
      </c>
      <c r="I98" s="487"/>
      <c r="J98" s="203">
        <v>24464</v>
      </c>
      <c r="K98" s="204">
        <v>62125</v>
      </c>
      <c r="L98" s="205">
        <v>30899</v>
      </c>
      <c r="M98" s="206">
        <v>31226</v>
      </c>
    </row>
    <row r="99" spans="1:13" ht="13.5">
      <c r="A99" s="445" t="s">
        <v>81</v>
      </c>
      <c r="B99" s="446"/>
      <c r="C99" s="145">
        <v>1148</v>
      </c>
      <c r="D99" s="146">
        <v>3048</v>
      </c>
      <c r="E99" s="147">
        <v>1543</v>
      </c>
      <c r="F99" s="148">
        <v>1505</v>
      </c>
      <c r="H99" s="481" t="s">
        <v>204</v>
      </c>
      <c r="I99" s="482"/>
      <c r="J99" s="181">
        <v>3431</v>
      </c>
      <c r="K99" s="182">
        <v>8294</v>
      </c>
      <c r="L99" s="193">
        <v>4121</v>
      </c>
      <c r="M99" s="194">
        <v>4173</v>
      </c>
    </row>
    <row r="100" spans="1:13" ht="13.5">
      <c r="A100" s="445" t="s">
        <v>82</v>
      </c>
      <c r="B100" s="446"/>
      <c r="C100" s="145">
        <v>1304</v>
      </c>
      <c r="D100" s="146">
        <v>3169</v>
      </c>
      <c r="E100" s="147">
        <v>1584</v>
      </c>
      <c r="F100" s="148">
        <v>1585</v>
      </c>
      <c r="H100" s="445" t="s">
        <v>79</v>
      </c>
      <c r="I100" s="446"/>
      <c r="J100" s="185">
        <v>1652</v>
      </c>
      <c r="K100" s="186">
        <v>4071</v>
      </c>
      <c r="L100" s="187">
        <v>1990</v>
      </c>
      <c r="M100" s="188">
        <v>2081</v>
      </c>
    </row>
    <row r="101" spans="1:13" ht="13.5">
      <c r="A101" s="460" t="s">
        <v>83</v>
      </c>
      <c r="B101" s="462"/>
      <c r="C101" s="157">
        <v>1006</v>
      </c>
      <c r="D101" s="158">
        <v>2506</v>
      </c>
      <c r="E101" s="159">
        <v>1274</v>
      </c>
      <c r="F101" s="160">
        <v>1232</v>
      </c>
      <c r="H101" s="445" t="s">
        <v>81</v>
      </c>
      <c r="I101" s="446"/>
      <c r="J101" s="185">
        <v>1047</v>
      </c>
      <c r="K101" s="186">
        <v>2441</v>
      </c>
      <c r="L101" s="187">
        <v>1241</v>
      </c>
      <c r="M101" s="188">
        <v>1200</v>
      </c>
    </row>
    <row r="102" spans="1:13" ht="13.5">
      <c r="A102" s="481" t="s">
        <v>128</v>
      </c>
      <c r="B102" s="482"/>
      <c r="C102" s="141">
        <v>9104</v>
      </c>
      <c r="D102" s="142">
        <v>18987</v>
      </c>
      <c r="E102" s="143">
        <v>9559</v>
      </c>
      <c r="F102" s="144">
        <v>9428</v>
      </c>
      <c r="H102" s="483" t="s">
        <v>223</v>
      </c>
      <c r="I102" s="484"/>
      <c r="J102" s="189">
        <v>732</v>
      </c>
      <c r="K102" s="190">
        <v>1782</v>
      </c>
      <c r="L102" s="191">
        <v>890</v>
      </c>
      <c r="M102" s="192">
        <v>892</v>
      </c>
    </row>
    <row r="103" spans="1:13" ht="13.5">
      <c r="A103" s="445" t="s">
        <v>79</v>
      </c>
      <c r="B103" s="446"/>
      <c r="C103" s="145">
        <v>579</v>
      </c>
      <c r="D103" s="146">
        <v>1235</v>
      </c>
      <c r="E103" s="147">
        <v>637</v>
      </c>
      <c r="F103" s="148">
        <v>598</v>
      </c>
      <c r="H103" s="443" t="s">
        <v>205</v>
      </c>
      <c r="I103" s="444"/>
      <c r="J103" s="181">
        <v>6904</v>
      </c>
      <c r="K103" s="182">
        <v>18640</v>
      </c>
      <c r="L103" s="193">
        <v>9296</v>
      </c>
      <c r="M103" s="194">
        <v>9344</v>
      </c>
    </row>
    <row r="104" spans="1:13" ht="13.5">
      <c r="A104" s="445" t="s">
        <v>81</v>
      </c>
      <c r="B104" s="446"/>
      <c r="C104" s="145">
        <v>1049</v>
      </c>
      <c r="D104" s="146">
        <v>2103</v>
      </c>
      <c r="E104" s="147">
        <v>1073</v>
      </c>
      <c r="F104" s="148">
        <v>1030</v>
      </c>
      <c r="H104" s="445" t="s">
        <v>79</v>
      </c>
      <c r="I104" s="446"/>
      <c r="J104" s="185">
        <v>816</v>
      </c>
      <c r="K104" s="186">
        <v>2376</v>
      </c>
      <c r="L104" s="187">
        <v>1179</v>
      </c>
      <c r="M104" s="188">
        <v>1197</v>
      </c>
    </row>
    <row r="105" spans="1:13" ht="13.5">
      <c r="A105" s="445" t="s">
        <v>82</v>
      </c>
      <c r="B105" s="446"/>
      <c r="C105" s="145">
        <v>1307</v>
      </c>
      <c r="D105" s="146">
        <v>2366</v>
      </c>
      <c r="E105" s="147">
        <v>1177</v>
      </c>
      <c r="F105" s="148">
        <v>1189</v>
      </c>
      <c r="H105" s="445" t="s">
        <v>81</v>
      </c>
      <c r="I105" s="446"/>
      <c r="J105" s="185">
        <v>838</v>
      </c>
      <c r="K105" s="186">
        <v>2244</v>
      </c>
      <c r="L105" s="187">
        <v>1124</v>
      </c>
      <c r="M105" s="188">
        <v>1120</v>
      </c>
    </row>
    <row r="106" spans="1:13" ht="13.5">
      <c r="A106" s="445" t="s">
        <v>83</v>
      </c>
      <c r="B106" s="446"/>
      <c r="C106" s="145">
        <v>1105</v>
      </c>
      <c r="D106" s="146">
        <v>2355</v>
      </c>
      <c r="E106" s="147">
        <v>1217</v>
      </c>
      <c r="F106" s="148">
        <v>1138</v>
      </c>
      <c r="H106" s="445" t="s">
        <v>223</v>
      </c>
      <c r="I106" s="446"/>
      <c r="J106" s="185">
        <v>919</v>
      </c>
      <c r="K106" s="186">
        <v>2401</v>
      </c>
      <c r="L106" s="187">
        <v>1227</v>
      </c>
      <c r="M106" s="188">
        <v>1174</v>
      </c>
    </row>
    <row r="107" spans="1:13" ht="13.5">
      <c r="A107" s="445" t="s">
        <v>84</v>
      </c>
      <c r="B107" s="446"/>
      <c r="C107" s="145">
        <v>1651</v>
      </c>
      <c r="D107" s="146">
        <v>3333</v>
      </c>
      <c r="E107" s="147">
        <v>1753</v>
      </c>
      <c r="F107" s="148">
        <v>1580</v>
      </c>
      <c r="H107" s="445" t="s">
        <v>83</v>
      </c>
      <c r="I107" s="446"/>
      <c r="J107" s="185">
        <v>1255</v>
      </c>
      <c r="K107" s="186">
        <v>2867</v>
      </c>
      <c r="L107" s="187">
        <v>1505</v>
      </c>
      <c r="M107" s="188">
        <v>1362</v>
      </c>
    </row>
    <row r="108" spans="1:13" ht="13.5">
      <c r="A108" s="445" t="s">
        <v>85</v>
      </c>
      <c r="B108" s="446"/>
      <c r="C108" s="145">
        <v>1681</v>
      </c>
      <c r="D108" s="146">
        <v>3692</v>
      </c>
      <c r="E108" s="147">
        <v>1708</v>
      </c>
      <c r="F108" s="148">
        <v>1984</v>
      </c>
      <c r="H108" s="445" t="s">
        <v>84</v>
      </c>
      <c r="I108" s="446"/>
      <c r="J108" s="185">
        <v>1133</v>
      </c>
      <c r="K108" s="186">
        <v>3246</v>
      </c>
      <c r="L108" s="187">
        <v>1590</v>
      </c>
      <c r="M108" s="188">
        <v>1656</v>
      </c>
    </row>
    <row r="109" spans="1:13" ht="13.5">
      <c r="A109" s="445" t="s">
        <v>97</v>
      </c>
      <c r="B109" s="446"/>
      <c r="C109" s="145">
        <v>844</v>
      </c>
      <c r="D109" s="146">
        <v>1834</v>
      </c>
      <c r="E109" s="147">
        <v>945</v>
      </c>
      <c r="F109" s="148">
        <v>889</v>
      </c>
      <c r="H109" s="445" t="s">
        <v>85</v>
      </c>
      <c r="I109" s="446"/>
      <c r="J109" s="185">
        <v>1022</v>
      </c>
      <c r="K109" s="186">
        <v>2614</v>
      </c>
      <c r="L109" s="187">
        <v>1304</v>
      </c>
      <c r="M109" s="188">
        <v>1310</v>
      </c>
    </row>
    <row r="110" spans="1:13" ht="13.5">
      <c r="A110" s="483" t="s">
        <v>98</v>
      </c>
      <c r="B110" s="484"/>
      <c r="C110" s="149">
        <v>888</v>
      </c>
      <c r="D110" s="150">
        <v>2069</v>
      </c>
      <c r="E110" s="151">
        <v>1049</v>
      </c>
      <c r="F110" s="152">
        <v>1020</v>
      </c>
      <c r="H110" s="445" t="s">
        <v>97</v>
      </c>
      <c r="I110" s="446"/>
      <c r="J110" s="185">
        <v>842</v>
      </c>
      <c r="K110" s="186">
        <v>2683</v>
      </c>
      <c r="L110" s="187">
        <v>1256</v>
      </c>
      <c r="M110" s="188">
        <v>1427</v>
      </c>
    </row>
    <row r="111" spans="1:13" ht="13.5">
      <c r="A111" s="443" t="s">
        <v>130</v>
      </c>
      <c r="B111" s="444"/>
      <c r="C111" s="153">
        <v>1143</v>
      </c>
      <c r="D111" s="154">
        <v>3179</v>
      </c>
      <c r="E111" s="155">
        <v>1770</v>
      </c>
      <c r="F111" s="156">
        <v>1409</v>
      </c>
      <c r="H111" s="460" t="s">
        <v>98</v>
      </c>
      <c r="I111" s="462"/>
      <c r="J111" s="189">
        <v>79</v>
      </c>
      <c r="K111" s="190">
        <v>209</v>
      </c>
      <c r="L111" s="191">
        <v>111</v>
      </c>
      <c r="M111" s="192">
        <v>98</v>
      </c>
    </row>
    <row r="112" spans="1:13" ht="13.5">
      <c r="A112" s="445" t="s">
        <v>79</v>
      </c>
      <c r="B112" s="446"/>
      <c r="C112" s="145">
        <v>857</v>
      </c>
      <c r="D112" s="146">
        <v>2158</v>
      </c>
      <c r="E112" s="147">
        <v>1107</v>
      </c>
      <c r="F112" s="148">
        <v>1051</v>
      </c>
      <c r="H112" s="443" t="s">
        <v>131</v>
      </c>
      <c r="I112" s="444"/>
      <c r="J112" s="181">
        <v>4425</v>
      </c>
      <c r="K112" s="182">
        <v>10815</v>
      </c>
      <c r="L112" s="193">
        <v>5364</v>
      </c>
      <c r="M112" s="194">
        <v>5451</v>
      </c>
    </row>
    <row r="113" spans="1:13" ht="13.5">
      <c r="A113" s="445" t="s">
        <v>81</v>
      </c>
      <c r="B113" s="446"/>
      <c r="C113" s="145">
        <v>224</v>
      </c>
      <c r="D113" s="146">
        <v>549</v>
      </c>
      <c r="E113" s="147">
        <v>282</v>
      </c>
      <c r="F113" s="148">
        <v>267</v>
      </c>
      <c r="H113" s="445" t="s">
        <v>79</v>
      </c>
      <c r="I113" s="446"/>
      <c r="J113" s="185">
        <v>888</v>
      </c>
      <c r="K113" s="186">
        <v>2156</v>
      </c>
      <c r="L113" s="187">
        <v>1096</v>
      </c>
      <c r="M113" s="188">
        <v>1060</v>
      </c>
    </row>
    <row r="114" spans="1:13" ht="13.5">
      <c r="A114" s="445" t="s">
        <v>82</v>
      </c>
      <c r="B114" s="446"/>
      <c r="C114" s="145">
        <v>35</v>
      </c>
      <c r="D114" s="146">
        <v>43</v>
      </c>
      <c r="E114" s="147">
        <v>32</v>
      </c>
      <c r="F114" s="148">
        <v>11</v>
      </c>
      <c r="H114" s="445" t="s">
        <v>81</v>
      </c>
      <c r="I114" s="446"/>
      <c r="J114" s="207">
        <v>816</v>
      </c>
      <c r="K114" s="208">
        <v>2053</v>
      </c>
      <c r="L114" s="187">
        <v>1002</v>
      </c>
      <c r="M114" s="188">
        <v>1051</v>
      </c>
    </row>
    <row r="115" spans="1:13" ht="13.5">
      <c r="A115" s="460" t="s">
        <v>83</v>
      </c>
      <c r="B115" s="462"/>
      <c r="C115" s="157">
        <v>27</v>
      </c>
      <c r="D115" s="158">
        <v>429</v>
      </c>
      <c r="E115" s="159">
        <v>349</v>
      </c>
      <c r="F115" s="160">
        <v>80</v>
      </c>
      <c r="H115" s="445" t="s">
        <v>82</v>
      </c>
      <c r="I115" s="446"/>
      <c r="J115" s="185">
        <v>905</v>
      </c>
      <c r="K115" s="186">
        <v>2159</v>
      </c>
      <c r="L115" s="187">
        <v>1061</v>
      </c>
      <c r="M115" s="188">
        <v>1098</v>
      </c>
    </row>
    <row r="116" spans="1:13" ht="13.5">
      <c r="A116" s="481" t="s">
        <v>132</v>
      </c>
      <c r="B116" s="482"/>
      <c r="C116" s="141">
        <v>4132</v>
      </c>
      <c r="D116" s="142">
        <v>9588</v>
      </c>
      <c r="E116" s="143">
        <v>5022</v>
      </c>
      <c r="F116" s="144">
        <v>4566</v>
      </c>
      <c r="H116" s="445" t="s">
        <v>83</v>
      </c>
      <c r="I116" s="446"/>
      <c r="J116" s="185">
        <v>851</v>
      </c>
      <c r="K116" s="186">
        <v>1934</v>
      </c>
      <c r="L116" s="187">
        <v>945</v>
      </c>
      <c r="M116" s="188">
        <v>989</v>
      </c>
    </row>
    <row r="117" spans="1:13" ht="13.5">
      <c r="A117" s="445" t="s">
        <v>79</v>
      </c>
      <c r="B117" s="446"/>
      <c r="C117" s="145">
        <v>983</v>
      </c>
      <c r="D117" s="146">
        <v>2078</v>
      </c>
      <c r="E117" s="147">
        <v>1115</v>
      </c>
      <c r="F117" s="148">
        <v>963</v>
      </c>
      <c r="H117" s="445" t="s">
        <v>84</v>
      </c>
      <c r="I117" s="446"/>
      <c r="J117" s="185">
        <v>571</v>
      </c>
      <c r="K117" s="186">
        <v>1509</v>
      </c>
      <c r="L117" s="187">
        <v>785</v>
      </c>
      <c r="M117" s="188">
        <v>724</v>
      </c>
    </row>
    <row r="118" spans="1:13" ht="13.5">
      <c r="A118" s="445" t="s">
        <v>81</v>
      </c>
      <c r="B118" s="446"/>
      <c r="C118" s="145">
        <v>1565</v>
      </c>
      <c r="D118" s="146">
        <v>3496</v>
      </c>
      <c r="E118" s="147">
        <v>1857</v>
      </c>
      <c r="F118" s="148">
        <v>1639</v>
      </c>
      <c r="H118" s="460" t="s">
        <v>85</v>
      </c>
      <c r="I118" s="462"/>
      <c r="J118" s="189">
        <v>394</v>
      </c>
      <c r="K118" s="190">
        <v>1004</v>
      </c>
      <c r="L118" s="191">
        <v>475</v>
      </c>
      <c r="M118" s="192">
        <v>529</v>
      </c>
    </row>
    <row r="119" spans="1:13" ht="13.5">
      <c r="A119" s="445" t="s">
        <v>82</v>
      </c>
      <c r="B119" s="446"/>
      <c r="C119" s="145">
        <v>988</v>
      </c>
      <c r="D119" s="146">
        <v>2521</v>
      </c>
      <c r="E119" s="147">
        <v>1282</v>
      </c>
      <c r="F119" s="148">
        <v>1239</v>
      </c>
      <c r="H119" s="481" t="s">
        <v>133</v>
      </c>
      <c r="I119" s="482"/>
      <c r="J119" s="181">
        <v>3270</v>
      </c>
      <c r="K119" s="182">
        <v>8223</v>
      </c>
      <c r="L119" s="193">
        <v>4130</v>
      </c>
      <c r="M119" s="194">
        <v>4093</v>
      </c>
    </row>
    <row r="120" spans="1:13" ht="13.5">
      <c r="A120" s="483" t="s">
        <v>83</v>
      </c>
      <c r="B120" s="484"/>
      <c r="C120" s="149">
        <v>596</v>
      </c>
      <c r="D120" s="150">
        <v>1493</v>
      </c>
      <c r="E120" s="151">
        <v>768</v>
      </c>
      <c r="F120" s="152">
        <v>725</v>
      </c>
      <c r="H120" s="445" t="s">
        <v>79</v>
      </c>
      <c r="I120" s="446"/>
      <c r="J120" s="185">
        <v>1114</v>
      </c>
      <c r="K120" s="186">
        <v>2707</v>
      </c>
      <c r="L120" s="187">
        <v>1377</v>
      </c>
      <c r="M120" s="188">
        <v>1330</v>
      </c>
    </row>
    <row r="121" spans="1:13" ht="14.25" thickBot="1">
      <c r="A121" s="439" t="s">
        <v>134</v>
      </c>
      <c r="B121" s="511"/>
      <c r="C121" s="177">
        <v>1156</v>
      </c>
      <c r="D121" s="178">
        <v>2380</v>
      </c>
      <c r="E121" s="179">
        <v>1319</v>
      </c>
      <c r="F121" s="180">
        <v>1061</v>
      </c>
      <c r="H121" s="445" t="s">
        <v>81</v>
      </c>
      <c r="I121" s="446"/>
      <c r="J121" s="185">
        <v>1126</v>
      </c>
      <c r="K121" s="186">
        <v>2903</v>
      </c>
      <c r="L121" s="187">
        <v>1465</v>
      </c>
      <c r="M121" s="188">
        <v>1438</v>
      </c>
    </row>
    <row r="122" spans="3:13" ht="14.25" thickBot="1">
      <c r="C122" s="1"/>
      <c r="D122" s="1"/>
      <c r="E122" s="1"/>
      <c r="F122" s="1"/>
      <c r="H122" s="445" t="s">
        <v>82</v>
      </c>
      <c r="I122" s="446"/>
      <c r="J122" s="185">
        <v>510</v>
      </c>
      <c r="K122" s="186">
        <v>1195</v>
      </c>
      <c r="L122" s="187">
        <v>613</v>
      </c>
      <c r="M122" s="188">
        <v>582</v>
      </c>
    </row>
    <row r="123" spans="1:13" ht="14.25" thickBot="1">
      <c r="A123" s="465"/>
      <c r="B123" s="500"/>
      <c r="C123" s="85" t="s">
        <v>17</v>
      </c>
      <c r="D123" s="86" t="s">
        <v>271</v>
      </c>
      <c r="E123" s="87" t="s">
        <v>20</v>
      </c>
      <c r="F123" s="88" t="s">
        <v>21</v>
      </c>
      <c r="H123" s="445" t="s">
        <v>83</v>
      </c>
      <c r="I123" s="446"/>
      <c r="J123" s="185">
        <v>70</v>
      </c>
      <c r="K123" s="186">
        <v>173</v>
      </c>
      <c r="L123" s="187">
        <v>75</v>
      </c>
      <c r="M123" s="188">
        <v>98</v>
      </c>
    </row>
    <row r="124" spans="1:13" ht="14.25">
      <c r="A124" s="501" t="s">
        <v>135</v>
      </c>
      <c r="B124" s="502"/>
      <c r="C124" s="161">
        <v>24424</v>
      </c>
      <c r="D124" s="162">
        <v>56769</v>
      </c>
      <c r="E124" s="163">
        <v>29038</v>
      </c>
      <c r="F124" s="164">
        <v>27731</v>
      </c>
      <c r="H124" s="483" t="s">
        <v>84</v>
      </c>
      <c r="I124" s="484"/>
      <c r="J124" s="189">
        <v>450</v>
      </c>
      <c r="K124" s="190">
        <v>1245</v>
      </c>
      <c r="L124" s="191">
        <v>600</v>
      </c>
      <c r="M124" s="192">
        <v>645</v>
      </c>
    </row>
    <row r="125" spans="1:13" ht="13.5">
      <c r="A125" s="443" t="s">
        <v>196</v>
      </c>
      <c r="B125" s="444"/>
      <c r="C125" s="153">
        <v>162</v>
      </c>
      <c r="D125" s="154">
        <v>451</v>
      </c>
      <c r="E125" s="155">
        <v>235</v>
      </c>
      <c r="F125" s="156">
        <v>216</v>
      </c>
      <c r="H125" s="443" t="s">
        <v>136</v>
      </c>
      <c r="I125" s="444"/>
      <c r="J125" s="181">
        <v>2804</v>
      </c>
      <c r="K125" s="182">
        <v>7043</v>
      </c>
      <c r="L125" s="193">
        <v>3538</v>
      </c>
      <c r="M125" s="194">
        <v>3505</v>
      </c>
    </row>
    <row r="126" spans="1:13" ht="13.5">
      <c r="A126" s="460" t="s">
        <v>225</v>
      </c>
      <c r="B126" s="462"/>
      <c r="C126" s="157">
        <v>162</v>
      </c>
      <c r="D126" s="158">
        <v>451</v>
      </c>
      <c r="E126" s="159">
        <v>235</v>
      </c>
      <c r="F126" s="160">
        <v>216</v>
      </c>
      <c r="H126" s="445" t="s">
        <v>79</v>
      </c>
      <c r="I126" s="446"/>
      <c r="J126" s="185">
        <v>447</v>
      </c>
      <c r="K126" s="186">
        <v>1123</v>
      </c>
      <c r="L126" s="187">
        <v>558</v>
      </c>
      <c r="M126" s="188">
        <v>565</v>
      </c>
    </row>
    <row r="127" spans="1:13" ht="13.5">
      <c r="A127" s="481" t="s">
        <v>137</v>
      </c>
      <c r="B127" s="482"/>
      <c r="C127" s="141">
        <v>2063</v>
      </c>
      <c r="D127" s="142">
        <v>3915</v>
      </c>
      <c r="E127" s="143">
        <v>1994</v>
      </c>
      <c r="F127" s="144">
        <v>1921</v>
      </c>
      <c r="H127" s="445" t="s">
        <v>81</v>
      </c>
      <c r="I127" s="446"/>
      <c r="J127" s="185">
        <v>694</v>
      </c>
      <c r="K127" s="186">
        <v>1706</v>
      </c>
      <c r="L127" s="187">
        <v>839</v>
      </c>
      <c r="M127" s="188">
        <v>867</v>
      </c>
    </row>
    <row r="128" spans="1:13" ht="13.5">
      <c r="A128" s="445" t="s">
        <v>79</v>
      </c>
      <c r="B128" s="446"/>
      <c r="C128" s="145">
        <v>890</v>
      </c>
      <c r="D128" s="146">
        <v>1776</v>
      </c>
      <c r="E128" s="147">
        <v>884</v>
      </c>
      <c r="F128" s="148">
        <v>892</v>
      </c>
      <c r="H128" s="445" t="s">
        <v>82</v>
      </c>
      <c r="I128" s="446"/>
      <c r="J128" s="185">
        <v>590</v>
      </c>
      <c r="K128" s="186">
        <v>1529</v>
      </c>
      <c r="L128" s="187">
        <v>781</v>
      </c>
      <c r="M128" s="188">
        <v>748</v>
      </c>
    </row>
    <row r="129" spans="1:13" ht="13.5">
      <c r="A129" s="483" t="s">
        <v>81</v>
      </c>
      <c r="B129" s="484"/>
      <c r="C129" s="149">
        <v>1173</v>
      </c>
      <c r="D129" s="150">
        <v>2139</v>
      </c>
      <c r="E129" s="151">
        <v>1110</v>
      </c>
      <c r="F129" s="152">
        <v>1029</v>
      </c>
      <c r="H129" s="460" t="s">
        <v>83</v>
      </c>
      <c r="I129" s="462"/>
      <c r="J129" s="189">
        <v>1073</v>
      </c>
      <c r="K129" s="190">
        <v>2685</v>
      </c>
      <c r="L129" s="191">
        <v>1360</v>
      </c>
      <c r="M129" s="192">
        <v>1325</v>
      </c>
    </row>
    <row r="130" spans="1:13" ht="13.5">
      <c r="A130" s="488" t="s">
        <v>138</v>
      </c>
      <c r="B130" s="505"/>
      <c r="C130" s="165">
        <v>0</v>
      </c>
      <c r="D130" s="166">
        <v>0</v>
      </c>
      <c r="E130" s="167">
        <v>0</v>
      </c>
      <c r="F130" s="168">
        <v>0</v>
      </c>
      <c r="H130" s="443" t="s">
        <v>206</v>
      </c>
      <c r="I130" s="444"/>
      <c r="J130" s="181">
        <v>3630</v>
      </c>
      <c r="K130" s="182">
        <v>9110</v>
      </c>
      <c r="L130" s="193">
        <v>4450</v>
      </c>
      <c r="M130" s="194">
        <v>4660</v>
      </c>
    </row>
    <row r="131" spans="1:13" ht="13.5">
      <c r="A131" s="443" t="s">
        <v>140</v>
      </c>
      <c r="B131" s="444"/>
      <c r="C131" s="153">
        <v>2224</v>
      </c>
      <c r="D131" s="154">
        <v>5847</v>
      </c>
      <c r="E131" s="155">
        <v>3002</v>
      </c>
      <c r="F131" s="156">
        <v>2845</v>
      </c>
      <c r="H131" s="445" t="s">
        <v>79</v>
      </c>
      <c r="I131" s="446"/>
      <c r="J131" s="185">
        <v>508</v>
      </c>
      <c r="K131" s="186">
        <v>1582</v>
      </c>
      <c r="L131" s="187">
        <v>766</v>
      </c>
      <c r="M131" s="188">
        <v>816</v>
      </c>
    </row>
    <row r="132" spans="1:13" ht="13.5">
      <c r="A132" s="445" t="s">
        <v>79</v>
      </c>
      <c r="B132" s="446"/>
      <c r="C132" s="145">
        <v>504</v>
      </c>
      <c r="D132" s="146">
        <v>1320</v>
      </c>
      <c r="E132" s="147">
        <v>673</v>
      </c>
      <c r="F132" s="148">
        <v>647</v>
      </c>
      <c r="H132" s="445" t="s">
        <v>224</v>
      </c>
      <c r="I132" s="446"/>
      <c r="J132" s="185">
        <v>412</v>
      </c>
      <c r="K132" s="186">
        <v>1076</v>
      </c>
      <c r="L132" s="187">
        <v>520</v>
      </c>
      <c r="M132" s="188">
        <v>556</v>
      </c>
    </row>
    <row r="133" spans="1:13" ht="13.5">
      <c r="A133" s="445" t="s">
        <v>81</v>
      </c>
      <c r="B133" s="446"/>
      <c r="C133" s="145">
        <v>422</v>
      </c>
      <c r="D133" s="146">
        <v>1187</v>
      </c>
      <c r="E133" s="147">
        <v>589</v>
      </c>
      <c r="F133" s="148">
        <v>598</v>
      </c>
      <c r="H133" s="445" t="s">
        <v>223</v>
      </c>
      <c r="I133" s="446"/>
      <c r="J133" s="185">
        <v>921</v>
      </c>
      <c r="K133" s="186">
        <v>2212</v>
      </c>
      <c r="L133" s="187">
        <v>1081</v>
      </c>
      <c r="M133" s="188">
        <v>1131</v>
      </c>
    </row>
    <row r="134" spans="1:13" ht="13.5">
      <c r="A134" s="445" t="s">
        <v>82</v>
      </c>
      <c r="B134" s="446"/>
      <c r="C134" s="145">
        <v>281</v>
      </c>
      <c r="D134" s="146">
        <v>639</v>
      </c>
      <c r="E134" s="147">
        <v>348</v>
      </c>
      <c r="F134" s="148">
        <v>291</v>
      </c>
      <c r="H134" s="445" t="s">
        <v>83</v>
      </c>
      <c r="I134" s="446"/>
      <c r="J134" s="185">
        <v>411</v>
      </c>
      <c r="K134" s="186">
        <v>947</v>
      </c>
      <c r="L134" s="187">
        <v>480</v>
      </c>
      <c r="M134" s="188">
        <v>467</v>
      </c>
    </row>
    <row r="135" spans="1:13" ht="13.5">
      <c r="A135" s="445" t="s">
        <v>83</v>
      </c>
      <c r="B135" s="446"/>
      <c r="C135" s="145">
        <v>491</v>
      </c>
      <c r="D135" s="146">
        <v>1186</v>
      </c>
      <c r="E135" s="147">
        <v>612</v>
      </c>
      <c r="F135" s="148">
        <v>574</v>
      </c>
      <c r="H135" s="445" t="s">
        <v>222</v>
      </c>
      <c r="I135" s="446"/>
      <c r="J135" s="185">
        <v>639</v>
      </c>
      <c r="K135" s="186">
        <v>1475</v>
      </c>
      <c r="L135" s="187">
        <v>704</v>
      </c>
      <c r="M135" s="188">
        <v>771</v>
      </c>
    </row>
    <row r="136" spans="1:13" ht="14.25" thickBot="1">
      <c r="A136" s="460" t="s">
        <v>84</v>
      </c>
      <c r="B136" s="462"/>
      <c r="C136" s="157">
        <v>526</v>
      </c>
      <c r="D136" s="158">
        <v>1515</v>
      </c>
      <c r="E136" s="159">
        <v>780</v>
      </c>
      <c r="F136" s="160">
        <v>735</v>
      </c>
      <c r="H136" s="467" t="s">
        <v>85</v>
      </c>
      <c r="I136" s="468"/>
      <c r="J136" s="199">
        <v>739</v>
      </c>
      <c r="K136" s="200">
        <v>1818</v>
      </c>
      <c r="L136" s="201">
        <v>899</v>
      </c>
      <c r="M136" s="202">
        <v>919</v>
      </c>
    </row>
    <row r="137" spans="1:13" ht="14.25" thickBot="1">
      <c r="A137" s="481" t="s">
        <v>141</v>
      </c>
      <c r="B137" s="482"/>
      <c r="C137" s="141">
        <v>3008</v>
      </c>
      <c r="D137" s="142">
        <v>6572</v>
      </c>
      <c r="E137" s="143">
        <v>3391</v>
      </c>
      <c r="F137" s="144">
        <v>3181</v>
      </c>
      <c r="H137" s="507"/>
      <c r="I137" s="507"/>
      <c r="J137" s="40"/>
      <c r="K137" s="40"/>
      <c r="L137" s="40"/>
      <c r="M137" s="40"/>
    </row>
    <row r="138" spans="1:13" ht="14.25" thickBot="1">
      <c r="A138" s="445" t="s">
        <v>79</v>
      </c>
      <c r="B138" s="446"/>
      <c r="C138" s="145">
        <v>864</v>
      </c>
      <c r="D138" s="146">
        <v>1820</v>
      </c>
      <c r="E138" s="147">
        <v>931</v>
      </c>
      <c r="F138" s="148">
        <v>889</v>
      </c>
      <c r="H138" s="465"/>
      <c r="I138" s="466"/>
      <c r="J138" s="85" t="s">
        <v>17</v>
      </c>
      <c r="K138" s="86" t="s">
        <v>271</v>
      </c>
      <c r="L138" s="87" t="s">
        <v>20</v>
      </c>
      <c r="M138" s="88" t="s">
        <v>21</v>
      </c>
    </row>
    <row r="139" spans="1:13" ht="14.25">
      <c r="A139" s="445" t="s">
        <v>81</v>
      </c>
      <c r="B139" s="446"/>
      <c r="C139" s="145">
        <v>662</v>
      </c>
      <c r="D139" s="146">
        <v>1623</v>
      </c>
      <c r="E139" s="147">
        <v>844</v>
      </c>
      <c r="F139" s="148">
        <v>779</v>
      </c>
      <c r="H139" s="486" t="s">
        <v>142</v>
      </c>
      <c r="I139" s="487"/>
      <c r="J139" s="203">
        <v>31539</v>
      </c>
      <c r="K139" s="204">
        <v>68535</v>
      </c>
      <c r="L139" s="205">
        <v>34134</v>
      </c>
      <c r="M139" s="206">
        <v>34401</v>
      </c>
    </row>
    <row r="140" spans="1:13" ht="13.5">
      <c r="A140" s="445" t="s">
        <v>82</v>
      </c>
      <c r="B140" s="446"/>
      <c r="C140" s="145">
        <v>717</v>
      </c>
      <c r="D140" s="146">
        <v>1807</v>
      </c>
      <c r="E140" s="147">
        <v>934</v>
      </c>
      <c r="F140" s="148">
        <v>873</v>
      </c>
      <c r="H140" s="488" t="s">
        <v>143</v>
      </c>
      <c r="I140" s="505"/>
      <c r="J140" s="195">
        <v>1637</v>
      </c>
      <c r="K140" s="196">
        <v>3465</v>
      </c>
      <c r="L140" s="197">
        <v>1758</v>
      </c>
      <c r="M140" s="198">
        <v>1707</v>
      </c>
    </row>
    <row r="141" spans="1:13" ht="13.5">
      <c r="A141" s="483" t="s">
        <v>83</v>
      </c>
      <c r="B141" s="484"/>
      <c r="C141" s="149">
        <v>765</v>
      </c>
      <c r="D141" s="150">
        <v>1322</v>
      </c>
      <c r="E141" s="151">
        <v>682</v>
      </c>
      <c r="F141" s="152">
        <v>640</v>
      </c>
      <c r="H141" s="481" t="s">
        <v>207</v>
      </c>
      <c r="I141" s="482"/>
      <c r="J141" s="209">
        <v>1</v>
      </c>
      <c r="K141" s="210">
        <v>2</v>
      </c>
      <c r="L141" s="211">
        <v>0</v>
      </c>
      <c r="M141" s="212">
        <v>2</v>
      </c>
    </row>
    <row r="142" spans="1:13" ht="13.5">
      <c r="A142" s="443" t="s">
        <v>197</v>
      </c>
      <c r="B142" s="444"/>
      <c r="C142" s="153">
        <v>232</v>
      </c>
      <c r="D142" s="154">
        <v>555</v>
      </c>
      <c r="E142" s="155">
        <v>283</v>
      </c>
      <c r="F142" s="156">
        <v>272</v>
      </c>
      <c r="H142" s="483" t="s">
        <v>225</v>
      </c>
      <c r="I142" s="484"/>
      <c r="J142" s="189">
        <v>1</v>
      </c>
      <c r="K142" s="190">
        <v>2</v>
      </c>
      <c r="L142" s="191">
        <v>0</v>
      </c>
      <c r="M142" s="192">
        <v>2</v>
      </c>
    </row>
    <row r="143" spans="1:13" ht="13.5">
      <c r="A143" s="460" t="s">
        <v>79</v>
      </c>
      <c r="B143" s="462"/>
      <c r="C143" s="157">
        <v>232</v>
      </c>
      <c r="D143" s="158">
        <v>555</v>
      </c>
      <c r="E143" s="159">
        <v>283</v>
      </c>
      <c r="F143" s="160">
        <v>272</v>
      </c>
      <c r="H143" s="476" t="s">
        <v>227</v>
      </c>
      <c r="I143" s="477"/>
      <c r="J143" s="207">
        <v>2689</v>
      </c>
      <c r="K143" s="208">
        <v>6363</v>
      </c>
      <c r="L143" s="193">
        <v>3192</v>
      </c>
      <c r="M143" s="194">
        <v>3171</v>
      </c>
    </row>
    <row r="144" spans="1:13" ht="13.5">
      <c r="A144" s="443" t="s">
        <v>145</v>
      </c>
      <c r="B144" s="444"/>
      <c r="C144" s="153">
        <v>3801</v>
      </c>
      <c r="D144" s="154">
        <v>9673</v>
      </c>
      <c r="E144" s="155">
        <v>4978</v>
      </c>
      <c r="F144" s="156">
        <v>4695</v>
      </c>
      <c r="H144" s="447" t="s">
        <v>228</v>
      </c>
      <c r="I144" s="448"/>
      <c r="J144" s="185">
        <v>1121</v>
      </c>
      <c r="K144" s="186">
        <v>2585</v>
      </c>
      <c r="L144" s="187">
        <v>1320</v>
      </c>
      <c r="M144" s="188">
        <v>1265</v>
      </c>
    </row>
    <row r="145" spans="1:13" ht="13.5">
      <c r="A145" s="445" t="s">
        <v>79</v>
      </c>
      <c r="B145" s="446"/>
      <c r="C145" s="145">
        <v>584</v>
      </c>
      <c r="D145" s="146">
        <v>1572</v>
      </c>
      <c r="E145" s="147">
        <v>793</v>
      </c>
      <c r="F145" s="148">
        <v>779</v>
      </c>
      <c r="H145" s="447" t="s">
        <v>81</v>
      </c>
      <c r="I145" s="448"/>
      <c r="J145" s="185">
        <v>835</v>
      </c>
      <c r="K145" s="186">
        <v>2119</v>
      </c>
      <c r="L145" s="187">
        <v>1058</v>
      </c>
      <c r="M145" s="188">
        <v>1061</v>
      </c>
    </row>
    <row r="146" spans="1:13" ht="13.5">
      <c r="A146" s="445" t="s">
        <v>81</v>
      </c>
      <c r="B146" s="446"/>
      <c r="C146" s="145">
        <v>378</v>
      </c>
      <c r="D146" s="146">
        <v>1021</v>
      </c>
      <c r="E146" s="147">
        <v>514</v>
      </c>
      <c r="F146" s="148">
        <v>507</v>
      </c>
      <c r="H146" s="447" t="s">
        <v>82</v>
      </c>
      <c r="I146" s="448"/>
      <c r="J146" s="185">
        <v>480</v>
      </c>
      <c r="K146" s="186">
        <v>1173</v>
      </c>
      <c r="L146" s="187">
        <v>570</v>
      </c>
      <c r="M146" s="188">
        <v>603</v>
      </c>
    </row>
    <row r="147" spans="1:13" ht="13.5">
      <c r="A147" s="445" t="s">
        <v>82</v>
      </c>
      <c r="B147" s="446"/>
      <c r="C147" s="145">
        <v>678</v>
      </c>
      <c r="D147" s="146">
        <v>1778</v>
      </c>
      <c r="E147" s="147">
        <v>940</v>
      </c>
      <c r="F147" s="148">
        <v>838</v>
      </c>
      <c r="H147" s="479" t="s">
        <v>229</v>
      </c>
      <c r="I147" s="480"/>
      <c r="J147" s="189">
        <v>253</v>
      </c>
      <c r="K147" s="190">
        <v>486</v>
      </c>
      <c r="L147" s="191">
        <v>244</v>
      </c>
      <c r="M147" s="192">
        <v>242</v>
      </c>
    </row>
    <row r="148" spans="1:13" ht="13.5">
      <c r="A148" s="445" t="s">
        <v>83</v>
      </c>
      <c r="B148" s="446"/>
      <c r="C148" s="145">
        <v>1197</v>
      </c>
      <c r="D148" s="146">
        <v>3035</v>
      </c>
      <c r="E148" s="147">
        <v>1534</v>
      </c>
      <c r="F148" s="148">
        <v>1501</v>
      </c>
      <c r="H148" s="37"/>
      <c r="I148" s="37"/>
      <c r="J148" s="37"/>
      <c r="K148" s="37"/>
      <c r="L148" s="475" t="s">
        <v>147</v>
      </c>
      <c r="M148" s="475"/>
    </row>
    <row r="149" spans="1:13" ht="13.5">
      <c r="A149" s="460" t="s">
        <v>84</v>
      </c>
      <c r="B149" s="462"/>
      <c r="C149" s="157">
        <v>964</v>
      </c>
      <c r="D149" s="158">
        <v>2267</v>
      </c>
      <c r="E149" s="159">
        <v>1197</v>
      </c>
      <c r="F149" s="160">
        <v>1070</v>
      </c>
      <c r="L149" s="36"/>
      <c r="M149" s="36"/>
    </row>
    <row r="150" spans="5:6" ht="13.5">
      <c r="E150" s="485" t="s">
        <v>116</v>
      </c>
      <c r="F150" s="485"/>
    </row>
    <row r="155" spans="1:5" ht="14.25" thickBot="1">
      <c r="A155" s="510" t="s">
        <v>148</v>
      </c>
      <c r="B155" s="510"/>
      <c r="C155" s="510"/>
      <c r="D155" s="510"/>
      <c r="E155" s="510"/>
    </row>
    <row r="156" spans="1:13" ht="14.25" thickBot="1">
      <c r="A156" s="443" t="s">
        <v>149</v>
      </c>
      <c r="B156" s="444"/>
      <c r="C156" s="181">
        <v>10458</v>
      </c>
      <c r="D156" s="182">
        <v>24291</v>
      </c>
      <c r="E156" s="183">
        <v>12334</v>
      </c>
      <c r="F156" s="184">
        <v>11957</v>
      </c>
      <c r="H156" s="465"/>
      <c r="I156" s="500"/>
      <c r="J156" s="35" t="s">
        <v>17</v>
      </c>
      <c r="K156" s="34" t="s">
        <v>76</v>
      </c>
      <c r="L156" s="32" t="s">
        <v>20</v>
      </c>
      <c r="M156" s="33" t="s">
        <v>21</v>
      </c>
    </row>
    <row r="157" spans="1:13" ht="14.25">
      <c r="A157" s="445" t="s">
        <v>79</v>
      </c>
      <c r="B157" s="446"/>
      <c r="C157" s="185">
        <v>1191</v>
      </c>
      <c r="D157" s="186">
        <v>2678</v>
      </c>
      <c r="E157" s="187">
        <v>1329</v>
      </c>
      <c r="F157" s="188">
        <v>1349</v>
      </c>
      <c r="H157" s="501" t="s">
        <v>183</v>
      </c>
      <c r="I157" s="502"/>
      <c r="J157" s="217">
        <v>6089</v>
      </c>
      <c r="K157" s="218">
        <v>17579</v>
      </c>
      <c r="L157" s="219">
        <v>8673</v>
      </c>
      <c r="M157" s="220">
        <v>8906</v>
      </c>
    </row>
    <row r="158" spans="1:13" ht="13.5">
      <c r="A158" s="445" t="s">
        <v>81</v>
      </c>
      <c r="B158" s="446"/>
      <c r="C158" s="185">
        <v>1469</v>
      </c>
      <c r="D158" s="186">
        <v>2877</v>
      </c>
      <c r="E158" s="187">
        <v>1519</v>
      </c>
      <c r="F158" s="188">
        <v>1358</v>
      </c>
      <c r="H158" s="488" t="s">
        <v>257</v>
      </c>
      <c r="I158" s="505"/>
      <c r="J158" s="221">
        <v>73</v>
      </c>
      <c r="K158" s="222">
        <v>570</v>
      </c>
      <c r="L158" s="223">
        <v>201</v>
      </c>
      <c r="M158" s="224">
        <v>369</v>
      </c>
    </row>
    <row r="159" spans="1:13" ht="13.5">
      <c r="A159" s="445" t="s">
        <v>82</v>
      </c>
      <c r="B159" s="446"/>
      <c r="C159" s="185">
        <v>1103</v>
      </c>
      <c r="D159" s="186">
        <v>2240</v>
      </c>
      <c r="E159" s="187">
        <v>1156</v>
      </c>
      <c r="F159" s="188">
        <v>1084</v>
      </c>
      <c r="H159" s="443" t="s">
        <v>258</v>
      </c>
      <c r="I159" s="444"/>
      <c r="J159" s="225">
        <v>68</v>
      </c>
      <c r="K159" s="226">
        <v>119</v>
      </c>
      <c r="L159" s="227">
        <v>58</v>
      </c>
      <c r="M159" s="228">
        <v>61</v>
      </c>
    </row>
    <row r="160" spans="1:13" ht="13.5">
      <c r="A160" s="445" t="s">
        <v>83</v>
      </c>
      <c r="B160" s="446"/>
      <c r="C160" s="185">
        <v>1681</v>
      </c>
      <c r="D160" s="186">
        <v>3735</v>
      </c>
      <c r="E160" s="187">
        <v>1882</v>
      </c>
      <c r="F160" s="188">
        <v>1853</v>
      </c>
      <c r="H160" s="445" t="s">
        <v>259</v>
      </c>
      <c r="I160" s="446"/>
      <c r="J160" s="229">
        <v>62</v>
      </c>
      <c r="K160" s="230">
        <v>102</v>
      </c>
      <c r="L160" s="231">
        <v>46</v>
      </c>
      <c r="M160" s="232">
        <v>56</v>
      </c>
    </row>
    <row r="161" spans="1:13" ht="13.5">
      <c r="A161" s="445" t="s">
        <v>84</v>
      </c>
      <c r="B161" s="446"/>
      <c r="C161" s="185">
        <v>1177</v>
      </c>
      <c r="D161" s="186">
        <v>2805</v>
      </c>
      <c r="E161" s="187">
        <v>1390</v>
      </c>
      <c r="F161" s="188">
        <v>1415</v>
      </c>
      <c r="H161" s="460" t="s">
        <v>260</v>
      </c>
      <c r="I161" s="461"/>
      <c r="J161" s="217">
        <v>6</v>
      </c>
      <c r="K161" s="218">
        <v>17</v>
      </c>
      <c r="L161" s="219">
        <v>12</v>
      </c>
      <c r="M161" s="220">
        <v>5</v>
      </c>
    </row>
    <row r="162" spans="1:13" ht="13.5">
      <c r="A162" s="445" t="s">
        <v>85</v>
      </c>
      <c r="B162" s="446"/>
      <c r="C162" s="185">
        <v>818</v>
      </c>
      <c r="D162" s="186">
        <v>2028</v>
      </c>
      <c r="E162" s="187">
        <v>1031</v>
      </c>
      <c r="F162" s="188">
        <v>997</v>
      </c>
      <c r="H162" s="457" t="s">
        <v>261</v>
      </c>
      <c r="I162" s="458"/>
      <c r="J162" s="225">
        <v>447</v>
      </c>
      <c r="K162" s="233">
        <v>723</v>
      </c>
      <c r="L162" s="227">
        <v>234</v>
      </c>
      <c r="M162" s="228">
        <v>489</v>
      </c>
    </row>
    <row r="163" spans="1:13" ht="13.5">
      <c r="A163" s="445" t="s">
        <v>97</v>
      </c>
      <c r="B163" s="446"/>
      <c r="C163" s="185">
        <v>1028</v>
      </c>
      <c r="D163" s="186">
        <v>2630</v>
      </c>
      <c r="E163" s="187">
        <v>1360</v>
      </c>
      <c r="F163" s="188">
        <v>1270</v>
      </c>
      <c r="H163" s="483" t="s">
        <v>79</v>
      </c>
      <c r="I163" s="484"/>
      <c r="J163" s="234">
        <v>447</v>
      </c>
      <c r="K163" s="235">
        <v>723</v>
      </c>
      <c r="L163" s="236">
        <v>234</v>
      </c>
      <c r="M163" s="237">
        <v>489</v>
      </c>
    </row>
    <row r="164" spans="1:13" ht="13.5">
      <c r="A164" s="445" t="s">
        <v>98</v>
      </c>
      <c r="B164" s="446"/>
      <c r="C164" s="185">
        <v>1004</v>
      </c>
      <c r="D164" s="186">
        <v>2635</v>
      </c>
      <c r="E164" s="187">
        <v>1323</v>
      </c>
      <c r="F164" s="188">
        <v>1312</v>
      </c>
      <c r="H164" s="488" t="s">
        <v>151</v>
      </c>
      <c r="I164" s="505"/>
      <c r="J164" s="221">
        <v>3641</v>
      </c>
      <c r="K164" s="222">
        <v>10622</v>
      </c>
      <c r="L164" s="223">
        <v>5444</v>
      </c>
      <c r="M164" s="224">
        <v>5178</v>
      </c>
    </row>
    <row r="165" spans="1:13" ht="14.25" thickBot="1">
      <c r="A165" s="460" t="s">
        <v>154</v>
      </c>
      <c r="B165" s="462"/>
      <c r="C165" s="189">
        <v>987</v>
      </c>
      <c r="D165" s="190">
        <v>2663</v>
      </c>
      <c r="E165" s="191">
        <v>1344</v>
      </c>
      <c r="F165" s="192">
        <v>1319</v>
      </c>
      <c r="H165" s="494" t="s">
        <v>152</v>
      </c>
      <c r="I165" s="495"/>
      <c r="J165" s="238">
        <v>1860</v>
      </c>
      <c r="K165" s="239">
        <v>5545</v>
      </c>
      <c r="L165" s="240">
        <v>2736</v>
      </c>
      <c r="M165" s="241">
        <v>2809</v>
      </c>
    </row>
    <row r="166" spans="1:13" ht="14.25" thickBot="1">
      <c r="A166" s="491" t="s">
        <v>156</v>
      </c>
      <c r="B166" s="492"/>
      <c r="C166" s="195">
        <v>748</v>
      </c>
      <c r="D166" s="196">
        <v>1518</v>
      </c>
      <c r="E166" s="197">
        <v>762</v>
      </c>
      <c r="F166" s="198">
        <v>756</v>
      </c>
      <c r="H166" s="506"/>
      <c r="I166" s="506"/>
      <c r="J166" s="93"/>
      <c r="K166" s="93"/>
      <c r="L166" s="93"/>
      <c r="M166" s="93"/>
    </row>
    <row r="167" spans="1:13" ht="14.25" thickBot="1">
      <c r="A167" s="443" t="s">
        <v>158</v>
      </c>
      <c r="B167" s="444"/>
      <c r="C167" s="181">
        <v>11290</v>
      </c>
      <c r="D167" s="182">
        <v>22223</v>
      </c>
      <c r="E167" s="183">
        <v>10869</v>
      </c>
      <c r="F167" s="184">
        <v>11354</v>
      </c>
      <c r="H167" s="465"/>
      <c r="I167" s="500"/>
      <c r="J167" s="85" t="s">
        <v>17</v>
      </c>
      <c r="K167" s="86" t="s">
        <v>271</v>
      </c>
      <c r="L167" s="87" t="s">
        <v>20</v>
      </c>
      <c r="M167" s="88" t="s">
        <v>21</v>
      </c>
    </row>
    <row r="168" spans="1:13" ht="14.25">
      <c r="A168" s="445" t="s">
        <v>79</v>
      </c>
      <c r="B168" s="446"/>
      <c r="C168" s="185">
        <v>467</v>
      </c>
      <c r="D168" s="186">
        <v>898</v>
      </c>
      <c r="E168" s="187">
        <v>453</v>
      </c>
      <c r="F168" s="188">
        <v>445</v>
      </c>
      <c r="H168" s="501" t="s">
        <v>153</v>
      </c>
      <c r="I168" s="502"/>
      <c r="J168" s="242">
        <v>4412</v>
      </c>
      <c r="K168" s="243">
        <v>12787</v>
      </c>
      <c r="L168" s="244">
        <v>6477</v>
      </c>
      <c r="M168" s="245">
        <v>6310</v>
      </c>
    </row>
    <row r="169" spans="1:13" ht="13.5">
      <c r="A169" s="445" t="s">
        <v>81</v>
      </c>
      <c r="B169" s="446"/>
      <c r="C169" s="185">
        <v>935</v>
      </c>
      <c r="D169" s="186">
        <v>1782</v>
      </c>
      <c r="E169" s="187">
        <v>865</v>
      </c>
      <c r="F169" s="188">
        <v>917</v>
      </c>
      <c r="H169" s="488" t="s">
        <v>262</v>
      </c>
      <c r="I169" s="505"/>
      <c r="J169" s="221">
        <v>27</v>
      </c>
      <c r="K169" s="222">
        <v>98</v>
      </c>
      <c r="L169" s="223">
        <v>54</v>
      </c>
      <c r="M169" s="224">
        <v>44</v>
      </c>
    </row>
    <row r="170" spans="1:13" ht="13.5">
      <c r="A170" s="445" t="s">
        <v>82</v>
      </c>
      <c r="B170" s="446"/>
      <c r="C170" s="185">
        <v>503</v>
      </c>
      <c r="D170" s="186">
        <v>876</v>
      </c>
      <c r="E170" s="187">
        <v>390</v>
      </c>
      <c r="F170" s="188">
        <v>486</v>
      </c>
      <c r="H170" s="443" t="s">
        <v>263</v>
      </c>
      <c r="I170" s="493"/>
      <c r="J170" s="225">
        <v>7</v>
      </c>
      <c r="K170" s="226">
        <v>97</v>
      </c>
      <c r="L170" s="227">
        <v>29</v>
      </c>
      <c r="M170" s="228">
        <v>68</v>
      </c>
    </row>
    <row r="171" spans="1:13" ht="13.5">
      <c r="A171" s="445" t="s">
        <v>83</v>
      </c>
      <c r="B171" s="446"/>
      <c r="C171" s="185">
        <v>1387</v>
      </c>
      <c r="D171" s="186">
        <v>3954</v>
      </c>
      <c r="E171" s="187">
        <v>1944</v>
      </c>
      <c r="F171" s="188">
        <v>2010</v>
      </c>
      <c r="H171" s="445" t="s">
        <v>264</v>
      </c>
      <c r="I171" s="459"/>
      <c r="J171" s="229">
        <v>1</v>
      </c>
      <c r="K171" s="246">
        <v>4</v>
      </c>
      <c r="L171" s="231">
        <v>2</v>
      </c>
      <c r="M171" s="232">
        <v>2</v>
      </c>
    </row>
    <row r="172" spans="1:13" ht="13.5">
      <c r="A172" s="445" t="s">
        <v>84</v>
      </c>
      <c r="B172" s="446"/>
      <c r="C172" s="185">
        <v>1626</v>
      </c>
      <c r="D172" s="186">
        <v>2855</v>
      </c>
      <c r="E172" s="187">
        <v>1415</v>
      </c>
      <c r="F172" s="188">
        <v>1440</v>
      </c>
      <c r="H172" s="460" t="s">
        <v>265</v>
      </c>
      <c r="I172" s="461"/>
      <c r="J172" s="247">
        <v>6</v>
      </c>
      <c r="K172" s="248">
        <v>93</v>
      </c>
      <c r="L172" s="249">
        <v>27</v>
      </c>
      <c r="M172" s="250">
        <v>66</v>
      </c>
    </row>
    <row r="173" spans="1:13" ht="13.5">
      <c r="A173" s="445" t="s">
        <v>85</v>
      </c>
      <c r="B173" s="446"/>
      <c r="C173" s="185">
        <v>2171</v>
      </c>
      <c r="D173" s="186">
        <v>4427</v>
      </c>
      <c r="E173" s="187">
        <v>2136</v>
      </c>
      <c r="F173" s="188">
        <v>2291</v>
      </c>
      <c r="H173" s="503" t="s">
        <v>159</v>
      </c>
      <c r="I173" s="504"/>
      <c r="J173" s="251">
        <v>2918</v>
      </c>
      <c r="K173" s="252">
        <v>8383</v>
      </c>
      <c r="L173" s="253">
        <v>4270</v>
      </c>
      <c r="M173" s="254">
        <v>4113</v>
      </c>
    </row>
    <row r="174" spans="1:13" ht="14.25" thickBot="1">
      <c r="A174" s="445" t="s">
        <v>97</v>
      </c>
      <c r="B174" s="446"/>
      <c r="C174" s="185">
        <v>2268</v>
      </c>
      <c r="D174" s="186">
        <v>4328</v>
      </c>
      <c r="E174" s="187">
        <v>2113</v>
      </c>
      <c r="F174" s="188">
        <v>2215</v>
      </c>
      <c r="H174" s="494" t="s">
        <v>160</v>
      </c>
      <c r="I174" s="495"/>
      <c r="J174" s="238">
        <v>1460</v>
      </c>
      <c r="K174" s="239">
        <v>4209</v>
      </c>
      <c r="L174" s="240">
        <v>2124</v>
      </c>
      <c r="M174" s="241">
        <v>2085</v>
      </c>
    </row>
    <row r="175" spans="1:13" ht="14.25" thickBot="1">
      <c r="A175" s="445" t="s">
        <v>98</v>
      </c>
      <c r="B175" s="446"/>
      <c r="C175" s="185">
        <v>1004</v>
      </c>
      <c r="D175" s="186">
        <v>1513</v>
      </c>
      <c r="E175" s="187">
        <v>726</v>
      </c>
      <c r="F175" s="188">
        <v>787</v>
      </c>
      <c r="I175" s="53"/>
      <c r="J175" s="94"/>
      <c r="K175" s="94"/>
      <c r="L175" s="94"/>
      <c r="M175" s="94"/>
    </row>
    <row r="176" spans="1:13" ht="15" thickBot="1">
      <c r="A176" s="460" t="s">
        <v>154</v>
      </c>
      <c r="B176" s="462"/>
      <c r="C176" s="189">
        <v>929</v>
      </c>
      <c r="D176" s="190">
        <v>1590</v>
      </c>
      <c r="E176" s="191">
        <v>827</v>
      </c>
      <c r="F176" s="192">
        <v>763</v>
      </c>
      <c r="H176" s="496"/>
      <c r="I176" s="497"/>
      <c r="J176" s="85" t="s">
        <v>17</v>
      </c>
      <c r="K176" s="86" t="s">
        <v>271</v>
      </c>
      <c r="L176" s="87" t="s">
        <v>20</v>
      </c>
      <c r="M176" s="88" t="s">
        <v>21</v>
      </c>
    </row>
    <row r="177" spans="1:13" ht="14.25">
      <c r="A177" s="481" t="s">
        <v>164</v>
      </c>
      <c r="B177" s="482"/>
      <c r="C177" s="181">
        <v>1797</v>
      </c>
      <c r="D177" s="182">
        <v>3808</v>
      </c>
      <c r="E177" s="193">
        <v>1896</v>
      </c>
      <c r="F177" s="194">
        <v>1912</v>
      </c>
      <c r="H177" s="498" t="s">
        <v>161</v>
      </c>
      <c r="I177" s="499"/>
      <c r="J177" s="255">
        <v>19601</v>
      </c>
      <c r="K177" s="256">
        <v>44504</v>
      </c>
      <c r="L177" s="257">
        <v>22332</v>
      </c>
      <c r="M177" s="258">
        <v>22172</v>
      </c>
    </row>
    <row r="178" spans="1:13" ht="13.5">
      <c r="A178" s="445" t="s">
        <v>79</v>
      </c>
      <c r="B178" s="446"/>
      <c r="C178" s="185">
        <v>987</v>
      </c>
      <c r="D178" s="186">
        <v>2135</v>
      </c>
      <c r="E178" s="187">
        <v>1044</v>
      </c>
      <c r="F178" s="188">
        <v>1091</v>
      </c>
      <c r="H178" s="488" t="s">
        <v>257</v>
      </c>
      <c r="I178" s="489"/>
      <c r="J178" s="173">
        <v>27</v>
      </c>
      <c r="K178" s="174">
        <v>88</v>
      </c>
      <c r="L178" s="175">
        <v>49</v>
      </c>
      <c r="M178" s="176">
        <v>39</v>
      </c>
    </row>
    <row r="179" spans="1:13" ht="13.5">
      <c r="A179" s="483" t="s">
        <v>81</v>
      </c>
      <c r="B179" s="484"/>
      <c r="C179" s="189">
        <v>810</v>
      </c>
      <c r="D179" s="190">
        <v>1673</v>
      </c>
      <c r="E179" s="191">
        <v>852</v>
      </c>
      <c r="F179" s="192">
        <v>821</v>
      </c>
      <c r="H179" s="443" t="s">
        <v>258</v>
      </c>
      <c r="I179" s="493"/>
      <c r="J179" s="153">
        <v>2866</v>
      </c>
      <c r="K179" s="154">
        <v>7201</v>
      </c>
      <c r="L179" s="155">
        <v>3672</v>
      </c>
      <c r="M179" s="156">
        <v>3529</v>
      </c>
    </row>
    <row r="180" spans="1:13" ht="13.5">
      <c r="A180" s="443" t="s">
        <v>198</v>
      </c>
      <c r="B180" s="444"/>
      <c r="C180" s="181">
        <v>2036</v>
      </c>
      <c r="D180" s="182">
        <v>4927</v>
      </c>
      <c r="E180" s="193">
        <v>2389</v>
      </c>
      <c r="F180" s="194">
        <v>2538</v>
      </c>
      <c r="H180" s="447" t="s">
        <v>259</v>
      </c>
      <c r="I180" s="448"/>
      <c r="J180" s="145">
        <v>142</v>
      </c>
      <c r="K180" s="259">
        <v>171</v>
      </c>
      <c r="L180" s="147">
        <v>81</v>
      </c>
      <c r="M180" s="148">
        <v>90</v>
      </c>
    </row>
    <row r="181" spans="1:13" ht="13.5">
      <c r="A181" s="445" t="s">
        <v>79</v>
      </c>
      <c r="B181" s="446"/>
      <c r="C181" s="185">
        <v>600</v>
      </c>
      <c r="D181" s="186">
        <v>1449</v>
      </c>
      <c r="E181" s="187">
        <v>702</v>
      </c>
      <c r="F181" s="188">
        <v>747</v>
      </c>
      <c r="H181" s="447" t="s">
        <v>81</v>
      </c>
      <c r="I181" s="448"/>
      <c r="J181" s="145">
        <v>152</v>
      </c>
      <c r="K181" s="259">
        <v>496</v>
      </c>
      <c r="L181" s="147">
        <v>258</v>
      </c>
      <c r="M181" s="148">
        <v>238</v>
      </c>
    </row>
    <row r="182" spans="1:13" ht="13.5">
      <c r="A182" s="445" t="s">
        <v>81</v>
      </c>
      <c r="B182" s="446"/>
      <c r="C182" s="185">
        <v>620</v>
      </c>
      <c r="D182" s="186">
        <v>1509</v>
      </c>
      <c r="E182" s="187">
        <v>725</v>
      </c>
      <c r="F182" s="188">
        <v>784</v>
      </c>
      <c r="H182" s="447" t="s">
        <v>82</v>
      </c>
      <c r="I182" s="448"/>
      <c r="J182" s="145">
        <v>107</v>
      </c>
      <c r="K182" s="259">
        <v>307</v>
      </c>
      <c r="L182" s="147">
        <v>154</v>
      </c>
      <c r="M182" s="148">
        <v>153</v>
      </c>
    </row>
    <row r="183" spans="1:13" ht="13.5">
      <c r="A183" s="460" t="s">
        <v>82</v>
      </c>
      <c r="B183" s="462"/>
      <c r="C183" s="189">
        <v>816</v>
      </c>
      <c r="D183" s="190">
        <v>1969</v>
      </c>
      <c r="E183" s="191">
        <v>962</v>
      </c>
      <c r="F183" s="192">
        <v>1007</v>
      </c>
      <c r="H183" s="447" t="s">
        <v>83</v>
      </c>
      <c r="I183" s="448"/>
      <c r="J183" s="145">
        <v>86</v>
      </c>
      <c r="K183" s="259">
        <v>254</v>
      </c>
      <c r="L183" s="147">
        <v>127</v>
      </c>
      <c r="M183" s="148">
        <v>127</v>
      </c>
    </row>
    <row r="184" spans="1:13" ht="13.5">
      <c r="A184" s="491" t="s">
        <v>166</v>
      </c>
      <c r="B184" s="492"/>
      <c r="C184" s="195">
        <v>802</v>
      </c>
      <c r="D184" s="196">
        <v>1820</v>
      </c>
      <c r="E184" s="197">
        <v>876</v>
      </c>
      <c r="F184" s="198">
        <v>944</v>
      </c>
      <c r="H184" s="447" t="s">
        <v>84</v>
      </c>
      <c r="I184" s="448"/>
      <c r="J184" s="145">
        <v>149</v>
      </c>
      <c r="K184" s="259">
        <v>464</v>
      </c>
      <c r="L184" s="147">
        <v>228</v>
      </c>
      <c r="M184" s="148">
        <v>236</v>
      </c>
    </row>
    <row r="185" spans="1:13" ht="13.5">
      <c r="A185" s="443" t="s">
        <v>199</v>
      </c>
      <c r="B185" s="444"/>
      <c r="C185" s="181">
        <v>81</v>
      </c>
      <c r="D185" s="182">
        <v>118</v>
      </c>
      <c r="E185" s="193">
        <v>58</v>
      </c>
      <c r="F185" s="194">
        <v>60</v>
      </c>
      <c r="H185" s="447" t="s">
        <v>85</v>
      </c>
      <c r="I185" s="448"/>
      <c r="J185" s="145">
        <v>526</v>
      </c>
      <c r="K185" s="259">
        <v>1325</v>
      </c>
      <c r="L185" s="147">
        <v>673</v>
      </c>
      <c r="M185" s="148">
        <v>652</v>
      </c>
    </row>
    <row r="186" spans="1:13" ht="13.5">
      <c r="A186" s="445" t="s">
        <v>226</v>
      </c>
      <c r="B186" s="446"/>
      <c r="C186" s="185">
        <v>2</v>
      </c>
      <c r="D186" s="186">
        <v>4</v>
      </c>
      <c r="E186" s="187">
        <v>1</v>
      </c>
      <c r="F186" s="188">
        <v>3</v>
      </c>
      <c r="H186" s="447" t="s">
        <v>260</v>
      </c>
      <c r="I186" s="448"/>
      <c r="J186" s="145">
        <v>661</v>
      </c>
      <c r="K186" s="259">
        <v>1690</v>
      </c>
      <c r="L186" s="147">
        <v>854</v>
      </c>
      <c r="M186" s="148">
        <v>836</v>
      </c>
    </row>
    <row r="187" spans="1:13" ht="13.5">
      <c r="A187" s="445" t="s">
        <v>223</v>
      </c>
      <c r="B187" s="446"/>
      <c r="C187" s="185">
        <v>48</v>
      </c>
      <c r="D187" s="186">
        <v>69</v>
      </c>
      <c r="E187" s="187">
        <v>33</v>
      </c>
      <c r="F187" s="188">
        <v>36</v>
      </c>
      <c r="H187" s="460" t="s">
        <v>98</v>
      </c>
      <c r="I187" s="461"/>
      <c r="J187" s="149">
        <v>1043</v>
      </c>
      <c r="K187" s="260">
        <v>2494</v>
      </c>
      <c r="L187" s="151">
        <v>1297</v>
      </c>
      <c r="M187" s="152">
        <v>1197</v>
      </c>
    </row>
    <row r="188" spans="1:13" ht="14.25" thickBot="1">
      <c r="A188" s="467" t="s">
        <v>222</v>
      </c>
      <c r="B188" s="468"/>
      <c r="C188" s="199">
        <v>31</v>
      </c>
      <c r="D188" s="200">
        <v>45</v>
      </c>
      <c r="E188" s="201">
        <v>24</v>
      </c>
      <c r="F188" s="202">
        <v>21</v>
      </c>
      <c r="H188" s="491" t="s">
        <v>262</v>
      </c>
      <c r="I188" s="492"/>
      <c r="J188" s="165">
        <v>30</v>
      </c>
      <c r="K188" s="261">
        <v>483</v>
      </c>
      <c r="L188" s="167">
        <v>171</v>
      </c>
      <c r="M188" s="168">
        <v>312</v>
      </c>
    </row>
    <row r="189" spans="1:13" ht="14.25" thickBot="1">
      <c r="A189" s="507"/>
      <c r="B189" s="507"/>
      <c r="C189" s="41"/>
      <c r="D189" s="41"/>
      <c r="E189" s="41"/>
      <c r="F189" s="41"/>
      <c r="H189" s="443" t="s">
        <v>263</v>
      </c>
      <c r="I189" s="444"/>
      <c r="J189" s="153">
        <v>183</v>
      </c>
      <c r="K189" s="154">
        <v>462</v>
      </c>
      <c r="L189" s="155">
        <v>246</v>
      </c>
      <c r="M189" s="156">
        <v>216</v>
      </c>
    </row>
    <row r="190" spans="1:13" ht="14.25" thickBot="1">
      <c r="A190" s="465"/>
      <c r="B190" s="466"/>
      <c r="C190" s="85" t="s">
        <v>17</v>
      </c>
      <c r="D190" s="86" t="s">
        <v>271</v>
      </c>
      <c r="E190" s="87" t="s">
        <v>20</v>
      </c>
      <c r="F190" s="88" t="s">
        <v>21</v>
      </c>
      <c r="H190" s="460" t="s">
        <v>264</v>
      </c>
      <c r="I190" s="462"/>
      <c r="J190" s="149">
        <v>183</v>
      </c>
      <c r="K190" s="150">
        <v>462</v>
      </c>
      <c r="L190" s="151">
        <v>246</v>
      </c>
      <c r="M190" s="152">
        <v>216</v>
      </c>
    </row>
    <row r="191" spans="1:13" ht="14.25">
      <c r="A191" s="486" t="s">
        <v>167</v>
      </c>
      <c r="B191" s="487"/>
      <c r="C191" s="203">
        <v>11379</v>
      </c>
      <c r="D191" s="204">
        <v>31835</v>
      </c>
      <c r="E191" s="205">
        <v>16208</v>
      </c>
      <c r="F191" s="206">
        <v>15627</v>
      </c>
      <c r="H191" s="491" t="s">
        <v>266</v>
      </c>
      <c r="I191" s="492"/>
      <c r="J191" s="165">
        <v>0</v>
      </c>
      <c r="K191" s="166">
        <v>0</v>
      </c>
      <c r="L191" s="167">
        <v>0</v>
      </c>
      <c r="M191" s="168">
        <v>0</v>
      </c>
    </row>
    <row r="192" spans="1:13" ht="13.5">
      <c r="A192" s="491" t="s">
        <v>168</v>
      </c>
      <c r="B192" s="492"/>
      <c r="C192" s="195">
        <v>4125</v>
      </c>
      <c r="D192" s="196">
        <v>12424</v>
      </c>
      <c r="E192" s="197">
        <v>6199</v>
      </c>
      <c r="F192" s="198">
        <v>6225</v>
      </c>
      <c r="H192" s="443" t="s">
        <v>261</v>
      </c>
      <c r="I192" s="493"/>
      <c r="J192" s="153">
        <v>289</v>
      </c>
      <c r="K192" s="154">
        <v>463</v>
      </c>
      <c r="L192" s="155">
        <v>222</v>
      </c>
      <c r="M192" s="156">
        <v>241</v>
      </c>
    </row>
    <row r="193" spans="1:13" ht="13.5">
      <c r="A193" s="488" t="s">
        <v>169</v>
      </c>
      <c r="B193" s="505"/>
      <c r="C193" s="195">
        <v>1263</v>
      </c>
      <c r="D193" s="196">
        <v>3482</v>
      </c>
      <c r="E193" s="197">
        <v>1687</v>
      </c>
      <c r="F193" s="198">
        <v>1795</v>
      </c>
      <c r="H193" s="460" t="s">
        <v>106</v>
      </c>
      <c r="I193" s="461"/>
      <c r="J193" s="157">
        <v>289</v>
      </c>
      <c r="K193" s="158">
        <v>463</v>
      </c>
      <c r="L193" s="159">
        <v>222</v>
      </c>
      <c r="M193" s="160">
        <v>241</v>
      </c>
    </row>
    <row r="194" spans="1:13" ht="13.5">
      <c r="A194" s="491" t="s">
        <v>195</v>
      </c>
      <c r="B194" s="492"/>
      <c r="C194" s="195">
        <v>5475</v>
      </c>
      <c r="D194" s="196">
        <v>14399</v>
      </c>
      <c r="E194" s="197">
        <v>7536</v>
      </c>
      <c r="F194" s="198">
        <v>6863</v>
      </c>
      <c r="H194" s="481" t="s">
        <v>33</v>
      </c>
      <c r="I194" s="482"/>
      <c r="J194" s="153">
        <v>7235</v>
      </c>
      <c r="K194" s="154">
        <v>16018</v>
      </c>
      <c r="L194" s="155">
        <v>8038</v>
      </c>
      <c r="M194" s="156">
        <v>7980</v>
      </c>
    </row>
    <row r="195" spans="1:13" ht="14.25" thickBot="1">
      <c r="A195" s="439" t="s">
        <v>200</v>
      </c>
      <c r="B195" s="511"/>
      <c r="C195" s="213">
        <v>516</v>
      </c>
      <c r="D195" s="214">
        <v>1530</v>
      </c>
      <c r="E195" s="215">
        <v>786</v>
      </c>
      <c r="F195" s="216">
        <v>744</v>
      </c>
      <c r="H195" s="445" t="s">
        <v>79</v>
      </c>
      <c r="I195" s="446"/>
      <c r="J195" s="145">
        <v>764</v>
      </c>
      <c r="K195" s="146">
        <v>1609</v>
      </c>
      <c r="L195" s="147">
        <v>812</v>
      </c>
      <c r="M195" s="148">
        <v>797</v>
      </c>
    </row>
    <row r="196" spans="3:13" ht="14.25" thickBot="1">
      <c r="C196" s="41"/>
      <c r="D196" s="41"/>
      <c r="E196" s="41"/>
      <c r="F196" s="41"/>
      <c r="H196" s="447" t="s">
        <v>81</v>
      </c>
      <c r="I196" s="448"/>
      <c r="J196" s="145">
        <v>1891</v>
      </c>
      <c r="K196" s="146">
        <v>3529</v>
      </c>
      <c r="L196" s="147">
        <v>1798</v>
      </c>
      <c r="M196" s="148">
        <v>1731</v>
      </c>
    </row>
    <row r="197" spans="1:13" ht="14.25" thickBot="1">
      <c r="A197" s="465"/>
      <c r="B197" s="466"/>
      <c r="C197" s="85" t="s">
        <v>17</v>
      </c>
      <c r="D197" s="86" t="s">
        <v>271</v>
      </c>
      <c r="E197" s="87" t="s">
        <v>20</v>
      </c>
      <c r="F197" s="88" t="s">
        <v>21</v>
      </c>
      <c r="H197" s="447" t="s">
        <v>82</v>
      </c>
      <c r="I197" s="448"/>
      <c r="J197" s="145">
        <v>1001</v>
      </c>
      <c r="K197" s="146">
        <v>2274</v>
      </c>
      <c r="L197" s="147">
        <v>1106</v>
      </c>
      <c r="M197" s="148">
        <v>1168</v>
      </c>
    </row>
    <row r="198" spans="1:13" ht="14.25">
      <c r="A198" s="486" t="s">
        <v>171</v>
      </c>
      <c r="B198" s="487"/>
      <c r="C198" s="173">
        <v>10487</v>
      </c>
      <c r="D198" s="174">
        <v>29864</v>
      </c>
      <c r="E198" s="175">
        <v>15343</v>
      </c>
      <c r="F198" s="176">
        <v>14521</v>
      </c>
      <c r="H198" s="447" t="s">
        <v>83</v>
      </c>
      <c r="I198" s="448"/>
      <c r="J198" s="145">
        <v>950</v>
      </c>
      <c r="K198" s="146">
        <v>2046</v>
      </c>
      <c r="L198" s="147">
        <v>1071</v>
      </c>
      <c r="M198" s="148">
        <v>975</v>
      </c>
    </row>
    <row r="199" spans="1:13" ht="13.5">
      <c r="A199" s="488" t="s">
        <v>251</v>
      </c>
      <c r="B199" s="505"/>
      <c r="C199" s="165">
        <v>14</v>
      </c>
      <c r="D199" s="166">
        <v>36</v>
      </c>
      <c r="E199" s="167">
        <v>17</v>
      </c>
      <c r="F199" s="168">
        <v>19</v>
      </c>
      <c r="H199" s="447" t="s">
        <v>84</v>
      </c>
      <c r="I199" s="448"/>
      <c r="J199" s="145">
        <v>518</v>
      </c>
      <c r="K199" s="146">
        <v>1262</v>
      </c>
      <c r="L199" s="147">
        <v>639</v>
      </c>
      <c r="M199" s="148">
        <v>623</v>
      </c>
    </row>
    <row r="200" spans="1:13" ht="13.5">
      <c r="A200" s="443" t="s">
        <v>252</v>
      </c>
      <c r="B200" s="444"/>
      <c r="C200" s="153">
        <v>1246</v>
      </c>
      <c r="D200" s="154">
        <v>3575</v>
      </c>
      <c r="E200" s="155">
        <v>1818</v>
      </c>
      <c r="F200" s="156">
        <v>1757</v>
      </c>
      <c r="H200" s="447" t="s">
        <v>85</v>
      </c>
      <c r="I200" s="448"/>
      <c r="J200" s="145">
        <v>862</v>
      </c>
      <c r="K200" s="146">
        <v>2172</v>
      </c>
      <c r="L200" s="147">
        <v>1049</v>
      </c>
      <c r="M200" s="148">
        <v>1123</v>
      </c>
    </row>
    <row r="201" spans="1:13" ht="13.5">
      <c r="A201" s="445" t="s">
        <v>79</v>
      </c>
      <c r="B201" s="446"/>
      <c r="C201" s="145">
        <v>240</v>
      </c>
      <c r="D201" s="146">
        <v>734</v>
      </c>
      <c r="E201" s="147">
        <v>366</v>
      </c>
      <c r="F201" s="148">
        <v>368</v>
      </c>
      <c r="H201" s="449" t="s">
        <v>97</v>
      </c>
      <c r="I201" s="450"/>
      <c r="J201" s="157">
        <v>1249</v>
      </c>
      <c r="K201" s="158">
        <v>3126</v>
      </c>
      <c r="L201" s="159">
        <v>1563</v>
      </c>
      <c r="M201" s="160">
        <v>1563</v>
      </c>
    </row>
    <row r="202" spans="1:13" ht="13.5">
      <c r="A202" s="445" t="s">
        <v>81</v>
      </c>
      <c r="B202" s="446"/>
      <c r="C202" s="145">
        <v>521</v>
      </c>
      <c r="D202" s="146">
        <v>1473</v>
      </c>
      <c r="E202" s="147">
        <v>751</v>
      </c>
      <c r="F202" s="148">
        <v>722</v>
      </c>
      <c r="H202" s="488" t="s">
        <v>172</v>
      </c>
      <c r="I202" s="489"/>
      <c r="J202" s="161">
        <v>918</v>
      </c>
      <c r="K202" s="162">
        <v>1972</v>
      </c>
      <c r="L202" s="163">
        <v>937</v>
      </c>
      <c r="M202" s="164">
        <v>1035</v>
      </c>
    </row>
    <row r="203" spans="1:13" ht="13.5">
      <c r="A203" s="445" t="s">
        <v>82</v>
      </c>
      <c r="B203" s="446"/>
      <c r="C203" s="145">
        <v>376</v>
      </c>
      <c r="D203" s="146">
        <v>1123</v>
      </c>
      <c r="E203" s="147">
        <v>574</v>
      </c>
      <c r="F203" s="148">
        <v>549</v>
      </c>
      <c r="H203" s="491" t="s">
        <v>174</v>
      </c>
      <c r="I203" s="492"/>
      <c r="J203" s="165">
        <v>405</v>
      </c>
      <c r="K203" s="166">
        <v>979</v>
      </c>
      <c r="L203" s="167">
        <v>456</v>
      </c>
      <c r="M203" s="168">
        <v>523</v>
      </c>
    </row>
    <row r="204" spans="1:13" ht="13.5">
      <c r="A204" s="460" t="s">
        <v>83</v>
      </c>
      <c r="B204" s="461"/>
      <c r="C204" s="157">
        <v>109</v>
      </c>
      <c r="D204" s="158">
        <v>245</v>
      </c>
      <c r="E204" s="159">
        <v>127</v>
      </c>
      <c r="F204" s="160">
        <v>118</v>
      </c>
      <c r="H204" s="443" t="s">
        <v>175</v>
      </c>
      <c r="I204" s="444"/>
      <c r="J204" s="153">
        <v>814</v>
      </c>
      <c r="K204" s="154">
        <v>2166</v>
      </c>
      <c r="L204" s="155">
        <v>1083</v>
      </c>
      <c r="M204" s="156">
        <v>1083</v>
      </c>
    </row>
    <row r="205" spans="1:13" ht="13.5">
      <c r="A205" s="488" t="s">
        <v>253</v>
      </c>
      <c r="B205" s="489"/>
      <c r="C205" s="165">
        <v>8248</v>
      </c>
      <c r="D205" s="166">
        <v>23222</v>
      </c>
      <c r="E205" s="167">
        <v>12012</v>
      </c>
      <c r="F205" s="168">
        <v>11210</v>
      </c>
      <c r="H205" s="445" t="s">
        <v>79</v>
      </c>
      <c r="I205" s="446"/>
      <c r="J205" s="141">
        <v>193</v>
      </c>
      <c r="K205" s="142">
        <v>526</v>
      </c>
      <c r="L205" s="143">
        <v>254</v>
      </c>
      <c r="M205" s="144">
        <v>272</v>
      </c>
    </row>
    <row r="206" spans="1:13" ht="13.5">
      <c r="A206" s="443" t="s">
        <v>176</v>
      </c>
      <c r="B206" s="444"/>
      <c r="C206" s="153">
        <v>979</v>
      </c>
      <c r="D206" s="154">
        <v>3031</v>
      </c>
      <c r="E206" s="155">
        <v>1496</v>
      </c>
      <c r="F206" s="156">
        <v>1535</v>
      </c>
      <c r="H206" s="460" t="s">
        <v>81</v>
      </c>
      <c r="I206" s="462"/>
      <c r="J206" s="157">
        <v>621</v>
      </c>
      <c r="K206" s="158">
        <v>1640</v>
      </c>
      <c r="L206" s="159">
        <v>829</v>
      </c>
      <c r="M206" s="160">
        <v>811</v>
      </c>
    </row>
    <row r="207" spans="1:13" ht="13.5">
      <c r="A207" s="445" t="s">
        <v>79</v>
      </c>
      <c r="B207" s="446"/>
      <c r="C207" s="145">
        <v>33</v>
      </c>
      <c r="D207" s="146">
        <v>65</v>
      </c>
      <c r="E207" s="147">
        <v>48</v>
      </c>
      <c r="F207" s="148">
        <v>17</v>
      </c>
      <c r="H207" s="481" t="s">
        <v>267</v>
      </c>
      <c r="I207" s="482"/>
      <c r="J207" s="153">
        <v>1017</v>
      </c>
      <c r="K207" s="154">
        <v>2571</v>
      </c>
      <c r="L207" s="155">
        <v>1268</v>
      </c>
      <c r="M207" s="156">
        <v>1303</v>
      </c>
    </row>
    <row r="208" spans="1:13" ht="13.5">
      <c r="A208" s="445" t="s">
        <v>81</v>
      </c>
      <c r="B208" s="446"/>
      <c r="C208" s="145">
        <v>254</v>
      </c>
      <c r="D208" s="146">
        <v>771</v>
      </c>
      <c r="E208" s="147">
        <v>383</v>
      </c>
      <c r="F208" s="148">
        <v>388</v>
      </c>
      <c r="H208" s="445" t="s">
        <v>177</v>
      </c>
      <c r="I208" s="446"/>
      <c r="J208" s="141">
        <v>403</v>
      </c>
      <c r="K208" s="142">
        <v>994</v>
      </c>
      <c r="L208" s="143">
        <v>508</v>
      </c>
      <c r="M208" s="144">
        <v>486</v>
      </c>
    </row>
    <row r="209" spans="1:13" ht="13.5">
      <c r="A209" s="445" t="s">
        <v>82</v>
      </c>
      <c r="B209" s="446"/>
      <c r="C209" s="145">
        <v>534</v>
      </c>
      <c r="D209" s="146">
        <v>1690</v>
      </c>
      <c r="E209" s="147">
        <v>805</v>
      </c>
      <c r="F209" s="148">
        <v>885</v>
      </c>
      <c r="H209" s="483" t="s">
        <v>84</v>
      </c>
      <c r="I209" s="484"/>
      <c r="J209" s="157">
        <v>614</v>
      </c>
      <c r="K209" s="158">
        <v>1577</v>
      </c>
      <c r="L209" s="159">
        <v>760</v>
      </c>
      <c r="M209" s="160">
        <v>817</v>
      </c>
    </row>
    <row r="210" spans="1:13" ht="14.25" thickBot="1">
      <c r="A210" s="467" t="s">
        <v>83</v>
      </c>
      <c r="B210" s="468"/>
      <c r="C210" s="169">
        <v>158</v>
      </c>
      <c r="D210" s="170">
        <v>505</v>
      </c>
      <c r="E210" s="171">
        <v>260</v>
      </c>
      <c r="F210" s="172">
        <v>245</v>
      </c>
      <c r="H210" s="443" t="s">
        <v>178</v>
      </c>
      <c r="I210" s="444"/>
      <c r="J210" s="153">
        <v>5817</v>
      </c>
      <c r="K210" s="154">
        <v>12101</v>
      </c>
      <c r="L210" s="155">
        <v>6190</v>
      </c>
      <c r="M210" s="156">
        <v>5911</v>
      </c>
    </row>
    <row r="211" spans="3:13" ht="14.25" thickBot="1">
      <c r="C211" s="1"/>
      <c r="D211" s="1"/>
      <c r="E211" s="1"/>
      <c r="F211" s="1"/>
      <c r="H211" s="445" t="s">
        <v>79</v>
      </c>
      <c r="I211" s="446"/>
      <c r="J211" s="141">
        <v>734</v>
      </c>
      <c r="K211" s="142">
        <v>1682</v>
      </c>
      <c r="L211" s="143">
        <v>880</v>
      </c>
      <c r="M211" s="144">
        <v>802</v>
      </c>
    </row>
    <row r="212" spans="1:13" ht="14.25" thickBot="1">
      <c r="A212" s="465"/>
      <c r="B212" s="500"/>
      <c r="C212" s="85" t="s">
        <v>17</v>
      </c>
      <c r="D212" s="86" t="s">
        <v>271</v>
      </c>
      <c r="E212" s="87" t="s">
        <v>20</v>
      </c>
      <c r="F212" s="88" t="s">
        <v>21</v>
      </c>
      <c r="H212" s="445" t="s">
        <v>81</v>
      </c>
      <c r="I212" s="446"/>
      <c r="J212" s="145">
        <v>1059</v>
      </c>
      <c r="K212" s="146">
        <v>2439</v>
      </c>
      <c r="L212" s="147">
        <v>1255</v>
      </c>
      <c r="M212" s="148">
        <v>1184</v>
      </c>
    </row>
    <row r="213" spans="1:13" ht="14.25">
      <c r="A213" s="486" t="s">
        <v>179</v>
      </c>
      <c r="B213" s="487"/>
      <c r="C213" s="173">
        <v>11549</v>
      </c>
      <c r="D213" s="174">
        <v>31764</v>
      </c>
      <c r="E213" s="175">
        <v>16141</v>
      </c>
      <c r="F213" s="176">
        <v>15623</v>
      </c>
      <c r="H213" s="445" t="s">
        <v>82</v>
      </c>
      <c r="I213" s="446"/>
      <c r="J213" s="145">
        <v>1116</v>
      </c>
      <c r="K213" s="146">
        <v>2215</v>
      </c>
      <c r="L213" s="147">
        <v>1120</v>
      </c>
      <c r="M213" s="148">
        <v>1095</v>
      </c>
    </row>
    <row r="214" spans="1:13" ht="13.5">
      <c r="A214" s="491" t="s">
        <v>254</v>
      </c>
      <c r="B214" s="492"/>
      <c r="C214" s="161">
        <v>7948</v>
      </c>
      <c r="D214" s="162">
        <v>22414</v>
      </c>
      <c r="E214" s="163">
        <v>11387</v>
      </c>
      <c r="F214" s="164">
        <v>11027</v>
      </c>
      <c r="H214" s="445" t="s">
        <v>83</v>
      </c>
      <c r="I214" s="446"/>
      <c r="J214" s="145">
        <v>566</v>
      </c>
      <c r="K214" s="146">
        <v>1119</v>
      </c>
      <c r="L214" s="147">
        <v>587</v>
      </c>
      <c r="M214" s="148">
        <v>532</v>
      </c>
    </row>
    <row r="215" spans="1:13" ht="13.5">
      <c r="A215" s="443" t="s">
        <v>180</v>
      </c>
      <c r="B215" s="444"/>
      <c r="C215" s="153">
        <v>3437</v>
      </c>
      <c r="D215" s="154">
        <v>8930</v>
      </c>
      <c r="E215" s="155">
        <v>4534</v>
      </c>
      <c r="F215" s="156">
        <v>4396</v>
      </c>
      <c r="H215" s="445" t="s">
        <v>84</v>
      </c>
      <c r="I215" s="446"/>
      <c r="J215" s="145">
        <v>1808</v>
      </c>
      <c r="K215" s="146">
        <v>3478</v>
      </c>
      <c r="L215" s="147">
        <v>1767</v>
      </c>
      <c r="M215" s="148">
        <v>1711</v>
      </c>
    </row>
    <row r="216" spans="1:13" ht="14.25" thickBot="1">
      <c r="A216" s="445" t="s">
        <v>79</v>
      </c>
      <c r="B216" s="446"/>
      <c r="C216" s="145">
        <v>259</v>
      </c>
      <c r="D216" s="146">
        <v>733</v>
      </c>
      <c r="E216" s="147">
        <v>383</v>
      </c>
      <c r="F216" s="148">
        <v>350</v>
      </c>
      <c r="H216" s="467" t="s">
        <v>85</v>
      </c>
      <c r="I216" s="468"/>
      <c r="J216" s="169">
        <v>534</v>
      </c>
      <c r="K216" s="170">
        <v>1168</v>
      </c>
      <c r="L216" s="171">
        <v>581</v>
      </c>
      <c r="M216" s="172">
        <v>587</v>
      </c>
    </row>
    <row r="217" spans="1:13" ht="14.25" thickBot="1">
      <c r="A217" s="445" t="s">
        <v>81</v>
      </c>
      <c r="B217" s="446"/>
      <c r="C217" s="145">
        <v>184</v>
      </c>
      <c r="D217" s="146">
        <v>556</v>
      </c>
      <c r="E217" s="147">
        <v>292</v>
      </c>
      <c r="F217" s="148">
        <v>264</v>
      </c>
      <c r="J217" s="94"/>
      <c r="K217" s="94"/>
      <c r="L217" s="94"/>
      <c r="M217" s="94"/>
    </row>
    <row r="218" spans="1:13" ht="14.25" thickBot="1">
      <c r="A218" s="445" t="s">
        <v>82</v>
      </c>
      <c r="B218" s="446"/>
      <c r="C218" s="145">
        <v>628</v>
      </c>
      <c r="D218" s="146">
        <v>1474</v>
      </c>
      <c r="E218" s="147">
        <v>774</v>
      </c>
      <c r="F218" s="148">
        <v>700</v>
      </c>
      <c r="H218" s="465"/>
      <c r="I218" s="466"/>
      <c r="J218" s="85" t="s">
        <v>17</v>
      </c>
      <c r="K218" s="86" t="s">
        <v>271</v>
      </c>
      <c r="L218" s="87" t="s">
        <v>20</v>
      </c>
      <c r="M218" s="88" t="s">
        <v>21</v>
      </c>
    </row>
    <row r="219" spans="1:13" ht="14.25">
      <c r="A219" s="445" t="s">
        <v>83</v>
      </c>
      <c r="B219" s="446"/>
      <c r="C219" s="145">
        <v>575</v>
      </c>
      <c r="D219" s="146">
        <v>1489</v>
      </c>
      <c r="E219" s="147">
        <v>758</v>
      </c>
      <c r="F219" s="148">
        <v>731</v>
      </c>
      <c r="H219" s="486" t="s">
        <v>181</v>
      </c>
      <c r="I219" s="487"/>
      <c r="J219" s="262">
        <v>9173</v>
      </c>
      <c r="K219" s="263">
        <v>21173</v>
      </c>
      <c r="L219" s="264">
        <v>10453</v>
      </c>
      <c r="M219" s="265">
        <v>10720</v>
      </c>
    </row>
    <row r="220" spans="1:13" ht="13.5">
      <c r="A220" s="445" t="s">
        <v>84</v>
      </c>
      <c r="B220" s="446"/>
      <c r="C220" s="145">
        <v>390</v>
      </c>
      <c r="D220" s="146">
        <v>991</v>
      </c>
      <c r="E220" s="147">
        <v>508</v>
      </c>
      <c r="F220" s="148">
        <v>483</v>
      </c>
      <c r="H220" s="481" t="s">
        <v>263</v>
      </c>
      <c r="I220" s="482"/>
      <c r="J220" s="266">
        <v>3291</v>
      </c>
      <c r="K220" s="267">
        <v>8765</v>
      </c>
      <c r="L220" s="268">
        <v>4308</v>
      </c>
      <c r="M220" s="269">
        <v>4457</v>
      </c>
    </row>
    <row r="221" spans="1:13" ht="13.5">
      <c r="A221" s="445" t="s">
        <v>85</v>
      </c>
      <c r="B221" s="446"/>
      <c r="C221" s="145">
        <v>560</v>
      </c>
      <c r="D221" s="146">
        <v>1600</v>
      </c>
      <c r="E221" s="147">
        <v>755</v>
      </c>
      <c r="F221" s="148">
        <v>845</v>
      </c>
      <c r="H221" s="445" t="s">
        <v>79</v>
      </c>
      <c r="I221" s="446"/>
      <c r="J221" s="270">
        <v>688</v>
      </c>
      <c r="K221" s="271">
        <v>1818</v>
      </c>
      <c r="L221" s="272">
        <v>887</v>
      </c>
      <c r="M221" s="273">
        <v>931</v>
      </c>
    </row>
    <row r="222" spans="1:13" ht="13.5">
      <c r="A222" s="460" t="s">
        <v>97</v>
      </c>
      <c r="B222" s="462"/>
      <c r="C222" s="157">
        <v>841</v>
      </c>
      <c r="D222" s="158">
        <v>2087</v>
      </c>
      <c r="E222" s="159">
        <v>1064</v>
      </c>
      <c r="F222" s="160">
        <v>1023</v>
      </c>
      <c r="H222" s="447" t="s">
        <v>268</v>
      </c>
      <c r="I222" s="448"/>
      <c r="J222" s="270">
        <v>298</v>
      </c>
      <c r="K222" s="271">
        <v>734</v>
      </c>
      <c r="L222" s="272">
        <v>360</v>
      </c>
      <c r="M222" s="273">
        <v>374</v>
      </c>
    </row>
    <row r="223" spans="1:13" ht="13.5">
      <c r="A223" s="491" t="s">
        <v>253</v>
      </c>
      <c r="B223" s="492"/>
      <c r="C223" s="161">
        <v>163</v>
      </c>
      <c r="D223" s="162">
        <v>419</v>
      </c>
      <c r="E223" s="163">
        <v>219</v>
      </c>
      <c r="F223" s="164">
        <v>200</v>
      </c>
      <c r="H223" s="447" t="s">
        <v>82</v>
      </c>
      <c r="I223" s="448"/>
      <c r="J223" s="270">
        <v>552</v>
      </c>
      <c r="K223" s="271">
        <v>1455</v>
      </c>
      <c r="L223" s="272">
        <v>747</v>
      </c>
      <c r="M223" s="273">
        <v>708</v>
      </c>
    </row>
    <row r="224" spans="1:13" ht="13.5">
      <c r="A224" s="443" t="s">
        <v>255</v>
      </c>
      <c r="B224" s="444"/>
      <c r="C224" s="153">
        <v>1</v>
      </c>
      <c r="D224" s="154">
        <v>1</v>
      </c>
      <c r="E224" s="155">
        <v>1</v>
      </c>
      <c r="F224" s="156">
        <v>0</v>
      </c>
      <c r="H224" s="447" t="s">
        <v>83</v>
      </c>
      <c r="I224" s="448"/>
      <c r="J224" s="270">
        <v>1595</v>
      </c>
      <c r="K224" s="271">
        <v>4370</v>
      </c>
      <c r="L224" s="272">
        <v>2124</v>
      </c>
      <c r="M224" s="273">
        <v>2246</v>
      </c>
    </row>
    <row r="225" spans="1:13" ht="14.25" thickBot="1">
      <c r="A225" s="467" t="s">
        <v>256</v>
      </c>
      <c r="B225" s="468"/>
      <c r="C225" s="169">
        <v>1</v>
      </c>
      <c r="D225" s="170">
        <v>1</v>
      </c>
      <c r="E225" s="171">
        <v>1</v>
      </c>
      <c r="F225" s="172">
        <v>0</v>
      </c>
      <c r="H225" s="460" t="s">
        <v>265</v>
      </c>
      <c r="I225" s="462"/>
      <c r="J225" s="274">
        <v>158</v>
      </c>
      <c r="K225" s="275">
        <v>388</v>
      </c>
      <c r="L225" s="276">
        <v>190</v>
      </c>
      <c r="M225" s="277">
        <v>198</v>
      </c>
    </row>
    <row r="226" spans="5:13" ht="13.5">
      <c r="E226" s="485" t="s">
        <v>116</v>
      </c>
      <c r="F226" s="485"/>
      <c r="I226" s="53"/>
      <c r="J226" s="28"/>
      <c r="K226" s="28"/>
      <c r="L226" s="485" t="s">
        <v>147</v>
      </c>
      <c r="M226" s="485"/>
    </row>
    <row r="230" spans="1:13" ht="15" thickBot="1">
      <c r="A230" s="510" t="s">
        <v>184</v>
      </c>
      <c r="B230" s="510"/>
      <c r="C230" s="510"/>
      <c r="D230" s="510"/>
      <c r="H230" s="490" t="s">
        <v>185</v>
      </c>
      <c r="I230" s="490"/>
      <c r="J230" s="490"/>
      <c r="K230" s="490"/>
      <c r="L230" s="490"/>
      <c r="M230" s="28"/>
    </row>
    <row r="231" spans="1:13" ht="14.25" thickBot="1">
      <c r="A231" s="443" t="s">
        <v>34</v>
      </c>
      <c r="B231" s="493"/>
      <c r="C231" s="226">
        <v>3524</v>
      </c>
      <c r="D231" s="227">
        <v>7211</v>
      </c>
      <c r="E231" s="227">
        <v>3668</v>
      </c>
      <c r="F231" s="228">
        <v>3543</v>
      </c>
      <c r="H231" s="465"/>
      <c r="I231" s="466"/>
      <c r="J231" s="35" t="s">
        <v>17</v>
      </c>
      <c r="K231" s="34" t="s">
        <v>76</v>
      </c>
      <c r="L231" s="32" t="s">
        <v>20</v>
      </c>
      <c r="M231" s="33" t="s">
        <v>21</v>
      </c>
    </row>
    <row r="232" spans="1:13" ht="13.5">
      <c r="A232" s="445" t="s">
        <v>79</v>
      </c>
      <c r="B232" s="459"/>
      <c r="C232" s="230">
        <v>898</v>
      </c>
      <c r="D232" s="231">
        <v>1746</v>
      </c>
      <c r="E232" s="231">
        <v>863</v>
      </c>
      <c r="F232" s="232">
        <v>883</v>
      </c>
      <c r="H232" s="463" t="s">
        <v>99</v>
      </c>
      <c r="I232" s="464"/>
      <c r="J232" s="203">
        <v>6837</v>
      </c>
      <c r="K232" s="311">
        <v>17845</v>
      </c>
      <c r="L232" s="205">
        <v>9254</v>
      </c>
      <c r="M232" s="206">
        <v>8591</v>
      </c>
    </row>
    <row r="233" spans="1:13" ht="13.5">
      <c r="A233" s="445" t="s">
        <v>81</v>
      </c>
      <c r="B233" s="459"/>
      <c r="C233" s="230">
        <v>1520</v>
      </c>
      <c r="D233" s="231">
        <v>2982</v>
      </c>
      <c r="E233" s="231">
        <v>1538</v>
      </c>
      <c r="F233" s="232">
        <v>1444</v>
      </c>
      <c r="H233" s="443" t="s">
        <v>108</v>
      </c>
      <c r="I233" s="444"/>
      <c r="J233" s="181">
        <v>3006</v>
      </c>
      <c r="K233" s="312">
        <v>7346</v>
      </c>
      <c r="L233" s="183">
        <v>3678</v>
      </c>
      <c r="M233" s="184">
        <v>3668</v>
      </c>
    </row>
    <row r="234" spans="1:13" ht="13.5">
      <c r="A234" s="460" t="s">
        <v>82</v>
      </c>
      <c r="B234" s="461"/>
      <c r="C234" s="218">
        <v>1106</v>
      </c>
      <c r="D234" s="219">
        <v>2483</v>
      </c>
      <c r="E234" s="219">
        <v>1267</v>
      </c>
      <c r="F234" s="220">
        <v>1216</v>
      </c>
      <c r="H234" s="460" t="s">
        <v>182</v>
      </c>
      <c r="I234" s="462"/>
      <c r="J234" s="189">
        <v>68</v>
      </c>
      <c r="K234" s="313">
        <v>165</v>
      </c>
      <c r="L234" s="191">
        <v>88</v>
      </c>
      <c r="M234" s="192">
        <v>77</v>
      </c>
    </row>
    <row r="235" spans="1:13" ht="13.5">
      <c r="A235" s="443" t="s">
        <v>186</v>
      </c>
      <c r="B235" s="493"/>
      <c r="C235" s="233">
        <v>2358</v>
      </c>
      <c r="D235" s="227">
        <v>5197</v>
      </c>
      <c r="E235" s="227">
        <v>2477</v>
      </c>
      <c r="F235" s="228">
        <v>2720</v>
      </c>
      <c r="H235" s="488" t="s">
        <v>105</v>
      </c>
      <c r="I235" s="489"/>
      <c r="J235" s="195">
        <v>767</v>
      </c>
      <c r="K235" s="196">
        <v>1708</v>
      </c>
      <c r="L235" s="197">
        <v>886</v>
      </c>
      <c r="M235" s="314">
        <v>822</v>
      </c>
    </row>
    <row r="236" spans="1:13" ht="13.5">
      <c r="A236" s="447" t="s">
        <v>79</v>
      </c>
      <c r="B236" s="448"/>
      <c r="C236" s="278">
        <v>1300</v>
      </c>
      <c r="D236" s="279">
        <v>2857</v>
      </c>
      <c r="E236" s="280">
        <v>1366</v>
      </c>
      <c r="F236" s="281">
        <v>1491</v>
      </c>
      <c r="H236" s="491" t="s">
        <v>111</v>
      </c>
      <c r="I236" s="492"/>
      <c r="J236" s="195">
        <v>881</v>
      </c>
      <c r="K236" s="196">
        <v>2257</v>
      </c>
      <c r="L236" s="197">
        <v>1120</v>
      </c>
      <c r="M236" s="198">
        <v>1137</v>
      </c>
    </row>
    <row r="237" spans="1:13" ht="14.25" thickBot="1">
      <c r="A237" s="467" t="s">
        <v>81</v>
      </c>
      <c r="B237" s="468"/>
      <c r="C237" s="282">
        <v>1058</v>
      </c>
      <c r="D237" s="283">
        <v>2340</v>
      </c>
      <c r="E237" s="284">
        <v>1111</v>
      </c>
      <c r="F237" s="285">
        <v>1229</v>
      </c>
      <c r="H237" s="443" t="s">
        <v>129</v>
      </c>
      <c r="I237" s="444"/>
      <c r="J237" s="181">
        <v>7066</v>
      </c>
      <c r="K237" s="182">
        <v>19091</v>
      </c>
      <c r="L237" s="193">
        <v>9531</v>
      </c>
      <c r="M237" s="194">
        <v>9560</v>
      </c>
    </row>
    <row r="238" spans="1:13" ht="14.25" thickBot="1">
      <c r="A238" s="506"/>
      <c r="B238" s="506"/>
      <c r="C238" s="95"/>
      <c r="D238" s="95"/>
      <c r="E238" s="95"/>
      <c r="F238" s="95"/>
      <c r="H238" s="460" t="s">
        <v>113</v>
      </c>
      <c r="I238" s="462"/>
      <c r="J238" s="189">
        <v>1081</v>
      </c>
      <c r="K238" s="190">
        <v>2852</v>
      </c>
      <c r="L238" s="191">
        <v>1462</v>
      </c>
      <c r="M238" s="192">
        <v>1390</v>
      </c>
    </row>
    <row r="239" spans="1:13" ht="14.25" thickBot="1">
      <c r="A239" s="451"/>
      <c r="B239" s="452"/>
      <c r="C239" s="85" t="s">
        <v>17</v>
      </c>
      <c r="D239" s="86" t="s">
        <v>271</v>
      </c>
      <c r="E239" s="87" t="s">
        <v>20</v>
      </c>
      <c r="F239" s="88" t="s">
        <v>21</v>
      </c>
      <c r="H239" s="443" t="s">
        <v>144</v>
      </c>
      <c r="I239" s="444"/>
      <c r="J239" s="181">
        <v>3432</v>
      </c>
      <c r="K239" s="182">
        <v>8296</v>
      </c>
      <c r="L239" s="193">
        <v>4121</v>
      </c>
      <c r="M239" s="194">
        <v>4175</v>
      </c>
    </row>
    <row r="240" spans="1:13" ht="14.25">
      <c r="A240" s="501" t="s">
        <v>187</v>
      </c>
      <c r="B240" s="502"/>
      <c r="C240" s="286">
        <v>19144</v>
      </c>
      <c r="D240" s="287">
        <v>41819</v>
      </c>
      <c r="E240" s="288">
        <v>21262</v>
      </c>
      <c r="F240" s="289">
        <v>20557</v>
      </c>
      <c r="H240" s="460" t="s">
        <v>113</v>
      </c>
      <c r="I240" s="462"/>
      <c r="J240" s="189">
        <v>733</v>
      </c>
      <c r="K240" s="190">
        <v>1784</v>
      </c>
      <c r="L240" s="191">
        <v>890</v>
      </c>
      <c r="M240" s="192">
        <v>894</v>
      </c>
    </row>
    <row r="241" spans="1:13" ht="13.5">
      <c r="A241" s="443" t="s">
        <v>269</v>
      </c>
      <c r="B241" s="444"/>
      <c r="C241" s="290">
        <v>4430</v>
      </c>
      <c r="D241" s="279">
        <v>10398</v>
      </c>
      <c r="E241" s="280">
        <v>5170</v>
      </c>
      <c r="F241" s="281">
        <v>5228</v>
      </c>
      <c r="H241" s="443" t="s">
        <v>139</v>
      </c>
      <c r="I241" s="444"/>
      <c r="J241" s="181">
        <v>3711</v>
      </c>
      <c r="K241" s="182">
        <v>9228</v>
      </c>
      <c r="L241" s="193">
        <v>4508</v>
      </c>
      <c r="M241" s="194">
        <v>4720</v>
      </c>
    </row>
    <row r="242" spans="1:13" ht="13.5">
      <c r="A242" s="445" t="s">
        <v>259</v>
      </c>
      <c r="B242" s="446"/>
      <c r="C242" s="229">
        <v>9</v>
      </c>
      <c r="D242" s="230">
        <v>17</v>
      </c>
      <c r="E242" s="231">
        <v>9</v>
      </c>
      <c r="F242" s="232">
        <v>8</v>
      </c>
      <c r="H242" s="445" t="s">
        <v>106</v>
      </c>
      <c r="I242" s="446"/>
      <c r="J242" s="185">
        <v>414</v>
      </c>
      <c r="K242" s="186">
        <v>1080</v>
      </c>
      <c r="L242" s="187">
        <v>521</v>
      </c>
      <c r="M242" s="188">
        <v>559</v>
      </c>
    </row>
    <row r="243" spans="1:13" ht="13.5">
      <c r="A243" s="447" t="s">
        <v>83</v>
      </c>
      <c r="B243" s="448"/>
      <c r="C243" s="229">
        <v>992</v>
      </c>
      <c r="D243" s="230">
        <v>2572</v>
      </c>
      <c r="E243" s="231">
        <v>1299</v>
      </c>
      <c r="F243" s="232">
        <v>1273</v>
      </c>
      <c r="H243" s="445" t="s">
        <v>113</v>
      </c>
      <c r="I243" s="446"/>
      <c r="J243" s="185">
        <v>969</v>
      </c>
      <c r="K243" s="186">
        <v>2281</v>
      </c>
      <c r="L243" s="187">
        <v>1114</v>
      </c>
      <c r="M243" s="188">
        <v>1167</v>
      </c>
    </row>
    <row r="244" spans="1:13" ht="13.5">
      <c r="A244" s="447" t="s">
        <v>84</v>
      </c>
      <c r="B244" s="448"/>
      <c r="C244" s="229">
        <v>819</v>
      </c>
      <c r="D244" s="230">
        <v>1799</v>
      </c>
      <c r="E244" s="231">
        <v>865</v>
      </c>
      <c r="F244" s="232">
        <v>934</v>
      </c>
      <c r="H244" s="460" t="s">
        <v>182</v>
      </c>
      <c r="I244" s="462"/>
      <c r="J244" s="189">
        <v>670</v>
      </c>
      <c r="K244" s="190">
        <v>1520</v>
      </c>
      <c r="L244" s="191">
        <v>728</v>
      </c>
      <c r="M244" s="192">
        <v>792</v>
      </c>
    </row>
    <row r="245" spans="1:13" ht="13.5">
      <c r="A245" s="447" t="s">
        <v>270</v>
      </c>
      <c r="B245" s="448"/>
      <c r="C245" s="229">
        <v>858</v>
      </c>
      <c r="D245" s="230">
        <v>1695</v>
      </c>
      <c r="E245" s="231">
        <v>863</v>
      </c>
      <c r="F245" s="232">
        <v>832</v>
      </c>
      <c r="H245" s="483" t="s">
        <v>165</v>
      </c>
      <c r="I245" s="484"/>
      <c r="J245" s="195">
        <v>3053</v>
      </c>
      <c r="K245" s="196">
        <v>7498</v>
      </c>
      <c r="L245" s="197">
        <v>3657</v>
      </c>
      <c r="M245" s="198">
        <v>3841</v>
      </c>
    </row>
    <row r="246" spans="1:13" ht="13.5">
      <c r="A246" s="447" t="s">
        <v>97</v>
      </c>
      <c r="B246" s="448"/>
      <c r="C246" s="229">
        <v>1078</v>
      </c>
      <c r="D246" s="230">
        <v>2682</v>
      </c>
      <c r="E246" s="231">
        <v>1306</v>
      </c>
      <c r="F246" s="232">
        <v>1376</v>
      </c>
      <c r="H246" s="443" t="s">
        <v>146</v>
      </c>
      <c r="I246" s="444"/>
      <c r="J246" s="181">
        <v>7119</v>
      </c>
      <c r="K246" s="182">
        <v>16761</v>
      </c>
      <c r="L246" s="193">
        <v>8362</v>
      </c>
      <c r="M246" s="194">
        <v>8399</v>
      </c>
    </row>
    <row r="247" spans="1:13" ht="13.5">
      <c r="A247" s="460" t="s">
        <v>98</v>
      </c>
      <c r="B247" s="462"/>
      <c r="C247" s="217">
        <v>674</v>
      </c>
      <c r="D247" s="218">
        <v>1633</v>
      </c>
      <c r="E247" s="219">
        <v>828</v>
      </c>
      <c r="F247" s="220">
        <v>805</v>
      </c>
      <c r="H247" s="445" t="s">
        <v>79</v>
      </c>
      <c r="I247" s="446"/>
      <c r="J247" s="185">
        <v>1130</v>
      </c>
      <c r="K247" s="186">
        <v>2602</v>
      </c>
      <c r="L247" s="187">
        <v>1329</v>
      </c>
      <c r="M247" s="188">
        <v>1273</v>
      </c>
    </row>
    <row r="248" spans="1:13" ht="13.5">
      <c r="A248" s="443" t="s">
        <v>188</v>
      </c>
      <c r="B248" s="493"/>
      <c r="C248" s="225">
        <v>5563</v>
      </c>
      <c r="D248" s="226">
        <v>12292</v>
      </c>
      <c r="E248" s="227">
        <v>6320</v>
      </c>
      <c r="F248" s="228">
        <v>5972</v>
      </c>
      <c r="H248" s="460" t="s">
        <v>190</v>
      </c>
      <c r="I248" s="462"/>
      <c r="J248" s="189">
        <v>1111</v>
      </c>
      <c r="K248" s="190">
        <v>2181</v>
      </c>
      <c r="L248" s="191">
        <v>1107</v>
      </c>
      <c r="M248" s="192">
        <v>1074</v>
      </c>
    </row>
    <row r="249" spans="1:13" ht="13.5">
      <c r="A249" s="508" t="s">
        <v>79</v>
      </c>
      <c r="B249" s="509"/>
      <c r="C249" s="290">
        <v>1787</v>
      </c>
      <c r="D249" s="279">
        <v>4123</v>
      </c>
      <c r="E249" s="280">
        <v>2046</v>
      </c>
      <c r="F249" s="281">
        <v>2077</v>
      </c>
      <c r="H249" s="488" t="s">
        <v>170</v>
      </c>
      <c r="I249" s="489"/>
      <c r="J249" s="195">
        <v>8927</v>
      </c>
      <c r="K249" s="196">
        <v>25171</v>
      </c>
      <c r="L249" s="197">
        <v>13017</v>
      </c>
      <c r="M249" s="198">
        <v>12154</v>
      </c>
    </row>
    <row r="250" spans="1:13" ht="13.5">
      <c r="A250" s="447" t="s">
        <v>81</v>
      </c>
      <c r="B250" s="448"/>
      <c r="C250" s="229">
        <v>1138</v>
      </c>
      <c r="D250" s="230">
        <v>2686</v>
      </c>
      <c r="E250" s="231">
        <v>1400</v>
      </c>
      <c r="F250" s="232">
        <v>1286</v>
      </c>
      <c r="H250" s="488" t="s">
        <v>173</v>
      </c>
      <c r="I250" s="489"/>
      <c r="J250" s="195">
        <v>7962</v>
      </c>
      <c r="K250" s="196">
        <v>22450</v>
      </c>
      <c r="L250" s="197">
        <v>11404</v>
      </c>
      <c r="M250" s="198">
        <v>11046</v>
      </c>
    </row>
    <row r="251" spans="1:13" ht="13.5">
      <c r="A251" s="447" t="s">
        <v>82</v>
      </c>
      <c r="B251" s="448"/>
      <c r="C251" s="229">
        <v>1124</v>
      </c>
      <c r="D251" s="230">
        <v>2761</v>
      </c>
      <c r="E251" s="231">
        <v>1430</v>
      </c>
      <c r="F251" s="232">
        <v>1331</v>
      </c>
      <c r="H251" s="488" t="s">
        <v>162</v>
      </c>
      <c r="I251" s="489"/>
      <c r="J251" s="195">
        <v>100</v>
      </c>
      <c r="K251" s="196">
        <v>658</v>
      </c>
      <c r="L251" s="197">
        <v>250</v>
      </c>
      <c r="M251" s="198">
        <v>408</v>
      </c>
    </row>
    <row r="252" spans="1:13" ht="13.5">
      <c r="A252" s="460" t="s">
        <v>83</v>
      </c>
      <c r="B252" s="462"/>
      <c r="C252" s="217">
        <v>1514</v>
      </c>
      <c r="D252" s="218">
        <v>2722</v>
      </c>
      <c r="E252" s="219">
        <v>1444</v>
      </c>
      <c r="F252" s="220">
        <v>1278</v>
      </c>
      <c r="H252" s="443" t="s">
        <v>163</v>
      </c>
      <c r="I252" s="444"/>
      <c r="J252" s="181">
        <v>2934</v>
      </c>
      <c r="K252" s="182">
        <v>7320</v>
      </c>
      <c r="L252" s="193">
        <v>3730</v>
      </c>
      <c r="M252" s="194">
        <v>3590</v>
      </c>
    </row>
    <row r="253" spans="1:13" ht="13.5">
      <c r="A253" s="481" t="s">
        <v>189</v>
      </c>
      <c r="B253" s="482"/>
      <c r="C253" s="290">
        <v>8131</v>
      </c>
      <c r="D253" s="279">
        <v>17252</v>
      </c>
      <c r="E253" s="280">
        <v>8818</v>
      </c>
      <c r="F253" s="281">
        <v>8434</v>
      </c>
      <c r="H253" s="445" t="s">
        <v>79</v>
      </c>
      <c r="I253" s="446"/>
      <c r="J253" s="185">
        <v>204</v>
      </c>
      <c r="K253" s="186">
        <v>273</v>
      </c>
      <c r="L253" s="187">
        <v>127</v>
      </c>
      <c r="M253" s="188">
        <v>146</v>
      </c>
    </row>
    <row r="254" spans="1:13" ht="13.5">
      <c r="A254" s="445" t="s">
        <v>79</v>
      </c>
      <c r="B254" s="446"/>
      <c r="C254" s="229">
        <v>1201</v>
      </c>
      <c r="D254" s="230">
        <v>3006</v>
      </c>
      <c r="E254" s="231">
        <v>1529</v>
      </c>
      <c r="F254" s="232">
        <v>1477</v>
      </c>
      <c r="H254" s="460" t="s">
        <v>191</v>
      </c>
      <c r="I254" s="462"/>
      <c r="J254" s="189">
        <v>667</v>
      </c>
      <c r="K254" s="190">
        <v>1707</v>
      </c>
      <c r="L254" s="191">
        <v>866</v>
      </c>
      <c r="M254" s="192">
        <v>841</v>
      </c>
    </row>
    <row r="255" spans="1:13" ht="13.5">
      <c r="A255" s="445" t="s">
        <v>81</v>
      </c>
      <c r="B255" s="446"/>
      <c r="C255" s="229">
        <v>936</v>
      </c>
      <c r="D255" s="230">
        <v>1884</v>
      </c>
      <c r="E255" s="231">
        <v>987</v>
      </c>
      <c r="F255" s="232">
        <v>897</v>
      </c>
      <c r="H255" s="488" t="s">
        <v>150</v>
      </c>
      <c r="I255" s="489"/>
      <c r="J255" s="195">
        <v>736</v>
      </c>
      <c r="K255" s="196">
        <v>1186</v>
      </c>
      <c r="L255" s="197">
        <v>456</v>
      </c>
      <c r="M255" s="198">
        <v>730</v>
      </c>
    </row>
    <row r="256" spans="1:13" ht="13.5">
      <c r="A256" s="445" t="s">
        <v>82</v>
      </c>
      <c r="B256" s="446"/>
      <c r="C256" s="229">
        <v>1022</v>
      </c>
      <c r="D256" s="230">
        <v>2019</v>
      </c>
      <c r="E256" s="231">
        <v>1037</v>
      </c>
      <c r="F256" s="232">
        <v>982</v>
      </c>
      <c r="H256" s="491" t="s">
        <v>155</v>
      </c>
      <c r="I256" s="492"/>
      <c r="J256" s="195">
        <v>57</v>
      </c>
      <c r="K256" s="196">
        <v>581</v>
      </c>
      <c r="L256" s="197">
        <v>225</v>
      </c>
      <c r="M256" s="198">
        <v>356</v>
      </c>
    </row>
    <row r="257" spans="1:13" ht="13.5">
      <c r="A257" s="445" t="s">
        <v>83</v>
      </c>
      <c r="B257" s="446"/>
      <c r="C257" s="229">
        <v>1561</v>
      </c>
      <c r="D257" s="230">
        <v>3157</v>
      </c>
      <c r="E257" s="231">
        <v>1618</v>
      </c>
      <c r="F257" s="232">
        <v>1539</v>
      </c>
      <c r="H257" s="443" t="s">
        <v>157</v>
      </c>
      <c r="I257" s="444"/>
      <c r="J257" s="181">
        <v>3481</v>
      </c>
      <c r="K257" s="182">
        <v>9324</v>
      </c>
      <c r="L257" s="193">
        <v>4583</v>
      </c>
      <c r="M257" s="194">
        <v>4741</v>
      </c>
    </row>
    <row r="258" spans="1:13" ht="13.5">
      <c r="A258" s="447" t="s">
        <v>84</v>
      </c>
      <c r="B258" s="448"/>
      <c r="C258" s="229">
        <v>625</v>
      </c>
      <c r="D258" s="246">
        <v>1043</v>
      </c>
      <c r="E258" s="231">
        <v>521</v>
      </c>
      <c r="F258" s="232">
        <v>522</v>
      </c>
      <c r="H258" s="445" t="s">
        <v>106</v>
      </c>
      <c r="I258" s="446"/>
      <c r="J258" s="185">
        <v>482</v>
      </c>
      <c r="K258" s="186">
        <v>1200</v>
      </c>
      <c r="L258" s="187">
        <v>608</v>
      </c>
      <c r="M258" s="188">
        <v>592</v>
      </c>
    </row>
    <row r="259" spans="1:13" ht="14.25" thickBot="1">
      <c r="A259" s="447" t="s">
        <v>85</v>
      </c>
      <c r="B259" s="448"/>
      <c r="C259" s="229">
        <v>994</v>
      </c>
      <c r="D259" s="246">
        <v>2212</v>
      </c>
      <c r="E259" s="231">
        <v>1125</v>
      </c>
      <c r="F259" s="232">
        <v>1087</v>
      </c>
      <c r="H259" s="467" t="s">
        <v>182</v>
      </c>
      <c r="I259" s="468"/>
      <c r="J259" s="199">
        <v>164</v>
      </c>
      <c r="K259" s="200">
        <v>481</v>
      </c>
      <c r="L259" s="201">
        <v>217</v>
      </c>
      <c r="M259" s="202">
        <v>264</v>
      </c>
    </row>
    <row r="260" spans="1:13" ht="13.5">
      <c r="A260" s="447" t="s">
        <v>97</v>
      </c>
      <c r="B260" s="448"/>
      <c r="C260" s="229">
        <v>870</v>
      </c>
      <c r="D260" s="246">
        <v>1982</v>
      </c>
      <c r="E260" s="231">
        <v>1006</v>
      </c>
      <c r="F260" s="232">
        <v>976</v>
      </c>
      <c r="H260" s="28"/>
      <c r="I260" s="28"/>
      <c r="J260" s="41"/>
      <c r="K260" s="41"/>
      <c r="L260" s="41"/>
      <c r="M260" s="41"/>
    </row>
    <row r="261" spans="1:13" ht="13.5">
      <c r="A261" s="449" t="s">
        <v>98</v>
      </c>
      <c r="B261" s="450"/>
      <c r="C261" s="217">
        <v>922</v>
      </c>
      <c r="D261" s="291">
        <v>1949</v>
      </c>
      <c r="E261" s="219">
        <v>995</v>
      </c>
      <c r="F261" s="220">
        <v>954</v>
      </c>
      <c r="H261" s="28"/>
      <c r="I261" s="28"/>
      <c r="J261" s="41"/>
      <c r="K261" s="41"/>
      <c r="L261" s="41"/>
      <c r="M261" s="41"/>
    </row>
    <row r="262" spans="1:13" ht="14.25" thickBot="1">
      <c r="A262" s="439" t="s">
        <v>192</v>
      </c>
      <c r="B262" s="440"/>
      <c r="C262" s="292">
        <v>1020</v>
      </c>
      <c r="D262" s="282">
        <v>1877</v>
      </c>
      <c r="E262" s="284">
        <v>954</v>
      </c>
      <c r="F262" s="285">
        <v>923</v>
      </c>
      <c r="H262" s="28"/>
      <c r="I262" s="28"/>
      <c r="J262" s="41"/>
      <c r="K262" s="41"/>
      <c r="L262" s="41"/>
      <c r="M262" s="41"/>
    </row>
    <row r="263" spans="3:13" ht="14.25" thickBot="1">
      <c r="C263" s="1"/>
      <c r="D263" s="1"/>
      <c r="E263" s="1"/>
      <c r="F263" s="1"/>
      <c r="H263" s="28"/>
      <c r="I263" s="28"/>
      <c r="J263" s="41"/>
      <c r="K263" s="41"/>
      <c r="L263" s="41"/>
      <c r="M263" s="41"/>
    </row>
    <row r="264" spans="1:13" ht="14.25" thickBot="1">
      <c r="A264" s="451"/>
      <c r="B264" s="452"/>
      <c r="C264" s="85" t="s">
        <v>17</v>
      </c>
      <c r="D264" s="96" t="s">
        <v>271</v>
      </c>
      <c r="E264" s="87" t="s">
        <v>20</v>
      </c>
      <c r="F264" s="97" t="s">
        <v>21</v>
      </c>
      <c r="H264" s="28"/>
      <c r="I264" s="28"/>
      <c r="J264" s="28"/>
      <c r="K264" s="28"/>
      <c r="L264" s="28"/>
      <c r="M264" s="28"/>
    </row>
    <row r="265" spans="1:6" ht="13.5">
      <c r="A265" s="441" t="s">
        <v>309</v>
      </c>
      <c r="B265" s="474"/>
      <c r="C265" s="173">
        <v>5041</v>
      </c>
      <c r="D265" s="318">
        <v>14194</v>
      </c>
      <c r="E265" s="139">
        <v>7084</v>
      </c>
      <c r="F265" s="319">
        <v>7110</v>
      </c>
    </row>
    <row r="266" spans="1:6" ht="13.5">
      <c r="A266" s="42" t="s">
        <v>230</v>
      </c>
      <c r="B266" s="43"/>
      <c r="C266" s="141">
        <v>1061</v>
      </c>
      <c r="D266" s="320">
        <v>2990</v>
      </c>
      <c r="E266" s="143">
        <v>1464</v>
      </c>
      <c r="F266" s="144">
        <v>1526</v>
      </c>
    </row>
    <row r="267" spans="1:13" ht="13.5">
      <c r="A267" s="42" t="s">
        <v>231</v>
      </c>
      <c r="B267" s="44"/>
      <c r="C267" s="145">
        <v>1774</v>
      </c>
      <c r="D267" s="295">
        <v>4975</v>
      </c>
      <c r="E267" s="147">
        <v>2432</v>
      </c>
      <c r="F267" s="296">
        <v>2543</v>
      </c>
      <c r="H267" s="28"/>
      <c r="I267" s="28"/>
      <c r="J267" s="28"/>
      <c r="K267" s="28"/>
      <c r="L267" s="28"/>
      <c r="M267" s="28"/>
    </row>
    <row r="268" spans="1:13" ht="13.5">
      <c r="A268" s="45" t="s">
        <v>232</v>
      </c>
      <c r="B268" s="44"/>
      <c r="C268" s="145">
        <v>721</v>
      </c>
      <c r="D268" s="295">
        <v>2081</v>
      </c>
      <c r="E268" s="147">
        <v>1060</v>
      </c>
      <c r="F268" s="296">
        <v>1021</v>
      </c>
      <c r="H268" s="28"/>
      <c r="I268" s="28"/>
      <c r="J268" s="28"/>
      <c r="K268" s="28"/>
      <c r="L268" s="28"/>
      <c r="M268" s="28"/>
    </row>
    <row r="269" spans="1:13" ht="13.5">
      <c r="A269" s="46" t="s">
        <v>233</v>
      </c>
      <c r="B269" s="47"/>
      <c r="C269" s="149">
        <v>420</v>
      </c>
      <c r="D269" s="297">
        <v>1098</v>
      </c>
      <c r="E269" s="151">
        <v>561</v>
      </c>
      <c r="F269" s="298">
        <v>537</v>
      </c>
      <c r="H269" s="28"/>
      <c r="I269" s="28"/>
      <c r="J269" s="28"/>
      <c r="K269" s="28"/>
      <c r="L269" s="28"/>
      <c r="M269" s="28"/>
    </row>
    <row r="270" spans="1:13" ht="14.25" thickBot="1">
      <c r="A270" s="48" t="s">
        <v>234</v>
      </c>
      <c r="B270" s="49"/>
      <c r="C270" s="169">
        <v>1065</v>
      </c>
      <c r="D270" s="299">
        <v>3050</v>
      </c>
      <c r="E270" s="171">
        <v>1567</v>
      </c>
      <c r="F270" s="300">
        <v>1483</v>
      </c>
      <c r="H270" s="28"/>
      <c r="I270" s="28"/>
      <c r="J270" s="28"/>
      <c r="K270" s="28"/>
      <c r="L270" s="28"/>
      <c r="M270" s="28"/>
    </row>
    <row r="271" spans="3:13" ht="14.25" thickBot="1">
      <c r="C271" s="98"/>
      <c r="D271" s="98"/>
      <c r="E271" s="98"/>
      <c r="F271" s="98"/>
      <c r="H271" s="28"/>
      <c r="I271" s="28"/>
      <c r="J271" s="28"/>
      <c r="K271" s="28"/>
      <c r="L271" s="28"/>
      <c r="M271" s="28"/>
    </row>
    <row r="272" spans="1:13" ht="14.25" thickBot="1">
      <c r="A272" s="471"/>
      <c r="B272" s="472"/>
      <c r="C272" s="99" t="s">
        <v>17</v>
      </c>
      <c r="D272" s="100" t="s">
        <v>271</v>
      </c>
      <c r="E272" s="101" t="s">
        <v>20</v>
      </c>
      <c r="F272" s="102" t="s">
        <v>21</v>
      </c>
      <c r="H272" s="28"/>
      <c r="I272" s="28"/>
      <c r="J272" s="28"/>
      <c r="K272" s="28"/>
      <c r="L272" s="28"/>
      <c r="M272" s="28"/>
    </row>
    <row r="273" spans="1:13" ht="13.5">
      <c r="A273" s="473" t="s">
        <v>235</v>
      </c>
      <c r="B273" s="426"/>
      <c r="C273" s="137">
        <v>3246</v>
      </c>
      <c r="D273" s="301">
        <v>9639</v>
      </c>
      <c r="E273" s="139">
        <v>4846</v>
      </c>
      <c r="F273" s="302">
        <v>4793</v>
      </c>
      <c r="H273" s="28"/>
      <c r="I273" s="28"/>
      <c r="J273" s="28"/>
      <c r="K273" s="28"/>
      <c r="L273" s="28"/>
      <c r="M273" s="28"/>
    </row>
    <row r="274" spans="1:13" ht="13.5">
      <c r="A274" s="46" t="s">
        <v>236</v>
      </c>
      <c r="B274" s="43"/>
      <c r="C274" s="141">
        <v>1004</v>
      </c>
      <c r="D274" s="95">
        <v>2991</v>
      </c>
      <c r="E274" s="143">
        <v>1495</v>
      </c>
      <c r="F274" s="294">
        <v>1496</v>
      </c>
      <c r="H274" s="28"/>
      <c r="I274" s="28"/>
      <c r="J274" s="28"/>
      <c r="K274" s="28"/>
      <c r="L274" s="28"/>
      <c r="M274" s="28"/>
    </row>
    <row r="275" spans="1:13" ht="13.5">
      <c r="A275" s="42" t="s">
        <v>237</v>
      </c>
      <c r="B275" s="44"/>
      <c r="C275" s="145">
        <v>910</v>
      </c>
      <c r="D275" s="295">
        <v>2810</v>
      </c>
      <c r="E275" s="147">
        <v>1407</v>
      </c>
      <c r="F275" s="296">
        <v>1403</v>
      </c>
      <c r="H275" s="28"/>
      <c r="I275" s="28"/>
      <c r="J275" s="28"/>
      <c r="K275" s="28"/>
      <c r="L275" s="28"/>
      <c r="M275" s="28"/>
    </row>
    <row r="276" spans="1:13" ht="14.25" thickBot="1">
      <c r="A276" s="48" t="s">
        <v>238</v>
      </c>
      <c r="B276" s="49"/>
      <c r="C276" s="169">
        <v>1332</v>
      </c>
      <c r="D276" s="299">
        <v>3838</v>
      </c>
      <c r="E276" s="171">
        <v>1944</v>
      </c>
      <c r="F276" s="300">
        <v>1894</v>
      </c>
      <c r="H276" s="28"/>
      <c r="I276" s="28"/>
      <c r="J276" s="28"/>
      <c r="K276" s="28"/>
      <c r="L276" s="28"/>
      <c r="M276" s="28"/>
    </row>
    <row r="277" spans="3:13" ht="14.25" thickBot="1">
      <c r="C277" s="98"/>
      <c r="D277" s="98"/>
      <c r="E277" s="98"/>
      <c r="F277" s="98"/>
      <c r="H277" s="28"/>
      <c r="I277" s="28"/>
      <c r="J277" s="28"/>
      <c r="K277" s="28"/>
      <c r="L277" s="28"/>
      <c r="M277" s="28"/>
    </row>
    <row r="278" spans="1:13" ht="14.25" thickBot="1">
      <c r="A278" s="471"/>
      <c r="B278" s="472"/>
      <c r="C278" s="99" t="s">
        <v>17</v>
      </c>
      <c r="D278" s="100" t="s">
        <v>271</v>
      </c>
      <c r="E278" s="101" t="s">
        <v>20</v>
      </c>
      <c r="F278" s="102" t="s">
        <v>21</v>
      </c>
      <c r="H278" s="28"/>
      <c r="I278" s="28"/>
      <c r="J278" s="28"/>
      <c r="K278" s="28"/>
      <c r="L278" s="28"/>
      <c r="M278" s="28"/>
    </row>
    <row r="279" spans="1:13" ht="13.5">
      <c r="A279" s="473" t="s">
        <v>239</v>
      </c>
      <c r="B279" s="426"/>
      <c r="C279" s="137">
        <v>648</v>
      </c>
      <c r="D279" s="301">
        <v>1984</v>
      </c>
      <c r="E279" s="139">
        <v>994</v>
      </c>
      <c r="F279" s="302">
        <v>990</v>
      </c>
      <c r="H279" s="28"/>
      <c r="I279" s="28"/>
      <c r="J279" s="28"/>
      <c r="K279" s="28"/>
      <c r="L279" s="28"/>
      <c r="M279" s="28"/>
    </row>
    <row r="280" spans="1:13" ht="14.25" thickBot="1">
      <c r="A280" s="50" t="s">
        <v>240</v>
      </c>
      <c r="B280" s="51"/>
      <c r="C280" s="303">
        <v>648</v>
      </c>
      <c r="D280" s="93">
        <v>1984</v>
      </c>
      <c r="E280" s="304">
        <v>994</v>
      </c>
      <c r="F280" s="305">
        <v>990</v>
      </c>
      <c r="H280" s="28"/>
      <c r="I280" s="28"/>
      <c r="J280" s="28"/>
      <c r="K280" s="28"/>
      <c r="L280" s="28"/>
      <c r="M280" s="28"/>
    </row>
    <row r="281" spans="3:13" ht="14.25" thickBot="1">
      <c r="C281" s="98"/>
      <c r="D281" s="98"/>
      <c r="E281" s="98"/>
      <c r="F281" s="98"/>
      <c r="H281" s="28"/>
      <c r="I281" s="28"/>
      <c r="J281" s="28"/>
      <c r="K281" s="28"/>
      <c r="L281" s="28"/>
      <c r="M281" s="28"/>
    </row>
    <row r="282" spans="1:6" ht="14.25" thickBot="1">
      <c r="A282" s="471"/>
      <c r="B282" s="472"/>
      <c r="C282" s="99" t="s">
        <v>17</v>
      </c>
      <c r="D282" s="100" t="s">
        <v>271</v>
      </c>
      <c r="E282" s="101" t="s">
        <v>20</v>
      </c>
      <c r="F282" s="102" t="s">
        <v>21</v>
      </c>
    </row>
    <row r="283" spans="1:6" ht="13.5">
      <c r="A283" s="473" t="s">
        <v>241</v>
      </c>
      <c r="B283" s="426"/>
      <c r="C283" s="137">
        <v>611</v>
      </c>
      <c r="D283" s="301">
        <v>1869</v>
      </c>
      <c r="E283" s="139">
        <v>963</v>
      </c>
      <c r="F283" s="302">
        <v>906</v>
      </c>
    </row>
    <row r="284" spans="1:6" ht="14.25" thickBot="1">
      <c r="A284" s="50" t="s">
        <v>242</v>
      </c>
      <c r="B284" s="51"/>
      <c r="C284" s="303">
        <v>611</v>
      </c>
      <c r="D284" s="93">
        <v>1869</v>
      </c>
      <c r="E284" s="304">
        <v>963</v>
      </c>
      <c r="F284" s="305">
        <v>906</v>
      </c>
    </row>
    <row r="285" spans="3:6" ht="14.25" thickBot="1">
      <c r="C285" s="98"/>
      <c r="D285" s="98"/>
      <c r="E285" s="98"/>
      <c r="F285" s="98"/>
    </row>
    <row r="286" spans="1:6" ht="14.25" thickBot="1">
      <c r="A286" s="451"/>
      <c r="B286" s="452"/>
      <c r="C286" s="85" t="s">
        <v>17</v>
      </c>
      <c r="D286" s="96" t="s">
        <v>271</v>
      </c>
      <c r="E286" s="87" t="s">
        <v>20</v>
      </c>
      <c r="F286" s="97" t="s">
        <v>21</v>
      </c>
    </row>
    <row r="287" spans="1:6" ht="13.5">
      <c r="A287" s="453" t="s">
        <v>243</v>
      </c>
      <c r="B287" s="454"/>
      <c r="C287" s="173">
        <v>231</v>
      </c>
      <c r="D287" s="293">
        <v>634</v>
      </c>
      <c r="E287" s="175">
        <v>318</v>
      </c>
      <c r="F287" s="306">
        <v>316</v>
      </c>
    </row>
    <row r="288" spans="1:6" ht="14.25" thickBot="1">
      <c r="A288" s="455" t="s">
        <v>244</v>
      </c>
      <c r="B288" s="456"/>
      <c r="C288" s="177">
        <v>231</v>
      </c>
      <c r="D288" s="307">
        <v>634</v>
      </c>
      <c r="E288" s="179">
        <v>318</v>
      </c>
      <c r="F288" s="308">
        <v>316</v>
      </c>
    </row>
    <row r="289" spans="3:6" ht="14.25" thickBot="1">
      <c r="C289" s="98"/>
      <c r="D289" s="98"/>
      <c r="E289" s="98"/>
      <c r="F289" s="98"/>
    </row>
    <row r="290" spans="1:6" ht="14.25" thickBot="1">
      <c r="A290" s="469"/>
      <c r="B290" s="470"/>
      <c r="C290" s="85" t="s">
        <v>17</v>
      </c>
      <c r="D290" s="103" t="s">
        <v>271</v>
      </c>
      <c r="E290" s="87" t="s">
        <v>20</v>
      </c>
      <c r="F290" s="97" t="s">
        <v>21</v>
      </c>
    </row>
    <row r="291" spans="1:6" ht="13.5">
      <c r="A291" s="441" t="s">
        <v>308</v>
      </c>
      <c r="B291" s="442"/>
      <c r="C291" s="173">
        <v>3874</v>
      </c>
      <c r="D291" s="293">
        <v>10225</v>
      </c>
      <c r="E291" s="175">
        <v>5319</v>
      </c>
      <c r="F291" s="306">
        <v>4906</v>
      </c>
    </row>
    <row r="292" spans="1:6" ht="13.5">
      <c r="A292" s="42" t="s">
        <v>245</v>
      </c>
      <c r="B292" s="52"/>
      <c r="C292" s="153">
        <v>181</v>
      </c>
      <c r="D292" s="309">
        <v>517</v>
      </c>
      <c r="E292" s="155">
        <v>266</v>
      </c>
      <c r="F292" s="310">
        <v>251</v>
      </c>
    </row>
    <row r="293" spans="1:6" ht="13.5">
      <c r="A293" s="42" t="s">
        <v>246</v>
      </c>
      <c r="B293" s="44"/>
      <c r="C293" s="145">
        <v>1401</v>
      </c>
      <c r="D293" s="295">
        <v>3861</v>
      </c>
      <c r="E293" s="147">
        <v>2067</v>
      </c>
      <c r="F293" s="296">
        <v>1794</v>
      </c>
    </row>
    <row r="294" spans="1:6" ht="13.5">
      <c r="A294" s="46" t="s">
        <v>247</v>
      </c>
      <c r="B294" s="44"/>
      <c r="C294" s="145">
        <v>811</v>
      </c>
      <c r="D294" s="295">
        <v>2203</v>
      </c>
      <c r="E294" s="147">
        <v>1136</v>
      </c>
      <c r="F294" s="296">
        <v>1067</v>
      </c>
    </row>
    <row r="295" spans="1:6" ht="13.5">
      <c r="A295" s="45" t="s">
        <v>248</v>
      </c>
      <c r="B295" s="44"/>
      <c r="C295" s="145">
        <v>883</v>
      </c>
      <c r="D295" s="295">
        <v>2150</v>
      </c>
      <c r="E295" s="147">
        <v>1070</v>
      </c>
      <c r="F295" s="296">
        <v>1080</v>
      </c>
    </row>
    <row r="296" spans="1:6" ht="13.5">
      <c r="A296" s="42" t="s">
        <v>249</v>
      </c>
      <c r="B296" s="44"/>
      <c r="C296" s="145">
        <v>75</v>
      </c>
      <c r="D296" s="295">
        <v>176</v>
      </c>
      <c r="E296" s="147">
        <v>80</v>
      </c>
      <c r="F296" s="296">
        <v>96</v>
      </c>
    </row>
    <row r="297" spans="1:6" ht="14.25" thickBot="1">
      <c r="A297" s="48" t="s">
        <v>250</v>
      </c>
      <c r="B297" s="49"/>
      <c r="C297" s="169">
        <v>523</v>
      </c>
      <c r="D297" s="299">
        <v>1318</v>
      </c>
      <c r="E297" s="171">
        <v>700</v>
      </c>
      <c r="F297" s="300">
        <v>618</v>
      </c>
    </row>
  </sheetData>
  <mergeCells count="488">
    <mergeCell ref="A1:M1"/>
    <mergeCell ref="A2:M2"/>
    <mergeCell ref="A6:F6"/>
    <mergeCell ref="A155:E155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80:B80"/>
    <mergeCell ref="A79:B79"/>
    <mergeCell ref="A88:B88"/>
    <mergeCell ref="A87:B87"/>
    <mergeCell ref="A86:B86"/>
    <mergeCell ref="A85:B85"/>
    <mergeCell ref="A84:B84"/>
    <mergeCell ref="A83:B83"/>
    <mergeCell ref="A82:B82"/>
    <mergeCell ref="A81:B81"/>
    <mergeCell ref="A89:B89"/>
    <mergeCell ref="A90:B90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108:B108"/>
    <mergeCell ref="A107:B107"/>
    <mergeCell ref="A106:B106"/>
    <mergeCell ref="A105:B105"/>
    <mergeCell ref="A104:B104"/>
    <mergeCell ref="A103:B103"/>
    <mergeCell ref="A102:B102"/>
    <mergeCell ref="A109:B109"/>
    <mergeCell ref="A110:B110"/>
    <mergeCell ref="A115:B115"/>
    <mergeCell ref="A114:B114"/>
    <mergeCell ref="A113:B113"/>
    <mergeCell ref="A112:B112"/>
    <mergeCell ref="A111:B111"/>
    <mergeCell ref="A117:B117"/>
    <mergeCell ref="A116:B116"/>
    <mergeCell ref="A124:B124"/>
    <mergeCell ref="A123:B123"/>
    <mergeCell ref="A121:B121"/>
    <mergeCell ref="A120:B120"/>
    <mergeCell ref="A119:B119"/>
    <mergeCell ref="A118:B118"/>
    <mergeCell ref="A125:B125"/>
    <mergeCell ref="A126:B126"/>
    <mergeCell ref="A132:B132"/>
    <mergeCell ref="A131:B131"/>
    <mergeCell ref="A130:B130"/>
    <mergeCell ref="A129:B129"/>
    <mergeCell ref="A128:B128"/>
    <mergeCell ref="A127:B127"/>
    <mergeCell ref="A136:B136"/>
    <mergeCell ref="A135:B135"/>
    <mergeCell ref="A134:B134"/>
    <mergeCell ref="A141:B141"/>
    <mergeCell ref="A140:B140"/>
    <mergeCell ref="A139:B139"/>
    <mergeCell ref="A138:B138"/>
    <mergeCell ref="A133:B133"/>
    <mergeCell ref="A142:B142"/>
    <mergeCell ref="A149:B149"/>
    <mergeCell ref="A148:B148"/>
    <mergeCell ref="A147:B147"/>
    <mergeCell ref="A146:B146"/>
    <mergeCell ref="A145:B145"/>
    <mergeCell ref="A144:B144"/>
    <mergeCell ref="A143:B143"/>
    <mergeCell ref="A137:B137"/>
    <mergeCell ref="A165:B165"/>
    <mergeCell ref="A164:B164"/>
    <mergeCell ref="A163:B163"/>
    <mergeCell ref="A162:B162"/>
    <mergeCell ref="A161:B161"/>
    <mergeCell ref="A160:B160"/>
    <mergeCell ref="A159:B159"/>
    <mergeCell ref="A158:B158"/>
    <mergeCell ref="A157:B157"/>
    <mergeCell ref="A156:B156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79:B179"/>
    <mergeCell ref="A178:B178"/>
    <mergeCell ref="A180:B180"/>
    <mergeCell ref="A184:B184"/>
    <mergeCell ref="A183:B183"/>
    <mergeCell ref="A182:B182"/>
    <mergeCell ref="A181:B181"/>
    <mergeCell ref="A185:B185"/>
    <mergeCell ref="A186:B186"/>
    <mergeCell ref="A187:B187"/>
    <mergeCell ref="A188:B188"/>
    <mergeCell ref="A189:B189"/>
    <mergeCell ref="A194:B194"/>
    <mergeCell ref="A195:B195"/>
    <mergeCell ref="A198:B198"/>
    <mergeCell ref="A197:B197"/>
    <mergeCell ref="A193:B193"/>
    <mergeCell ref="A192:B192"/>
    <mergeCell ref="A191:B191"/>
    <mergeCell ref="A190:B190"/>
    <mergeCell ref="A199:B199"/>
    <mergeCell ref="A200:B200"/>
    <mergeCell ref="A205:B205"/>
    <mergeCell ref="A204:B204"/>
    <mergeCell ref="A203:B203"/>
    <mergeCell ref="A202:B202"/>
    <mergeCell ref="A201:B201"/>
    <mergeCell ref="A208:B208"/>
    <mergeCell ref="A207:B207"/>
    <mergeCell ref="A209:B209"/>
    <mergeCell ref="A217:B217"/>
    <mergeCell ref="A216:B216"/>
    <mergeCell ref="A215:B215"/>
    <mergeCell ref="A214:B214"/>
    <mergeCell ref="A213:B213"/>
    <mergeCell ref="A212:B212"/>
    <mergeCell ref="A210:B210"/>
    <mergeCell ref="A218:B218"/>
    <mergeCell ref="A219:B219"/>
    <mergeCell ref="A220:B220"/>
    <mergeCell ref="A223:B223"/>
    <mergeCell ref="A222:B222"/>
    <mergeCell ref="A224:B224"/>
    <mergeCell ref="A225:B225"/>
    <mergeCell ref="A231:B231"/>
    <mergeCell ref="A237:B237"/>
    <mergeCell ref="A235:B235"/>
    <mergeCell ref="A233:B233"/>
    <mergeCell ref="A232:B232"/>
    <mergeCell ref="A230:D230"/>
    <mergeCell ref="A238:B238"/>
    <mergeCell ref="A240:B240"/>
    <mergeCell ref="A239:B239"/>
    <mergeCell ref="A236:B236"/>
    <mergeCell ref="A241:B241"/>
    <mergeCell ref="A255:B255"/>
    <mergeCell ref="A254:B254"/>
    <mergeCell ref="A253:B253"/>
    <mergeCell ref="A252:B252"/>
    <mergeCell ref="A251:B251"/>
    <mergeCell ref="A250:B250"/>
    <mergeCell ref="A249:B249"/>
    <mergeCell ref="A248:B248"/>
    <mergeCell ref="A247:B247"/>
    <mergeCell ref="A242:B242"/>
    <mergeCell ref="A258:B258"/>
    <mergeCell ref="A257:B257"/>
    <mergeCell ref="A256:B256"/>
    <mergeCell ref="A246:B246"/>
    <mergeCell ref="A245:B245"/>
    <mergeCell ref="A244:B244"/>
    <mergeCell ref="A243:B243"/>
    <mergeCell ref="H27:I27"/>
    <mergeCell ref="H26:I26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0:I30"/>
    <mergeCell ref="H29:I29"/>
    <mergeCell ref="H28:I28"/>
    <mergeCell ref="H48:I48"/>
    <mergeCell ref="H47:I47"/>
    <mergeCell ref="H46:I46"/>
    <mergeCell ref="H45:I45"/>
    <mergeCell ref="H44:I44"/>
    <mergeCell ref="H43:I43"/>
    <mergeCell ref="H42:I42"/>
    <mergeCell ref="H41:I41"/>
    <mergeCell ref="H40:I40"/>
    <mergeCell ref="H39:I39"/>
    <mergeCell ref="H38:I38"/>
    <mergeCell ref="H54:I54"/>
    <mergeCell ref="H53:I53"/>
    <mergeCell ref="H52:I52"/>
    <mergeCell ref="H51:I51"/>
    <mergeCell ref="H50:I50"/>
    <mergeCell ref="H49:I49"/>
    <mergeCell ref="H55:I55"/>
    <mergeCell ref="H59:I59"/>
    <mergeCell ref="H58:I58"/>
    <mergeCell ref="H57:I57"/>
    <mergeCell ref="H56:I56"/>
    <mergeCell ref="H60:I60"/>
    <mergeCell ref="H64:I64"/>
    <mergeCell ref="H63:I63"/>
    <mergeCell ref="H62:I62"/>
    <mergeCell ref="H61:I61"/>
    <mergeCell ref="H66:I66"/>
    <mergeCell ref="H65:I65"/>
    <mergeCell ref="H88:I88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95:I95"/>
    <mergeCell ref="H94:I94"/>
    <mergeCell ref="H92:I92"/>
    <mergeCell ref="H91:I91"/>
    <mergeCell ref="H90:I90"/>
    <mergeCell ref="H89:I89"/>
    <mergeCell ref="H93:I93"/>
    <mergeCell ref="H105:I105"/>
    <mergeCell ref="H104:I104"/>
    <mergeCell ref="H101:I101"/>
    <mergeCell ref="H100:I100"/>
    <mergeCell ref="H103:I103"/>
    <mergeCell ref="H98:I98"/>
    <mergeCell ref="H97:I97"/>
    <mergeCell ref="H99:I99"/>
    <mergeCell ref="H102:I102"/>
    <mergeCell ref="H106:I106"/>
    <mergeCell ref="H120:I12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10:I110"/>
    <mergeCell ref="H109:I109"/>
    <mergeCell ref="H108:I108"/>
    <mergeCell ref="H107:I107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30:I130"/>
    <mergeCell ref="H131:I131"/>
    <mergeCell ref="H132:I132"/>
    <mergeCell ref="H133:I133"/>
    <mergeCell ref="H135:I135"/>
    <mergeCell ref="H140:I140"/>
    <mergeCell ref="H139:I139"/>
    <mergeCell ref="H138:I138"/>
    <mergeCell ref="H137:I137"/>
    <mergeCell ref="H136:I136"/>
    <mergeCell ref="H156:I156"/>
    <mergeCell ref="H157:I157"/>
    <mergeCell ref="H158:I158"/>
    <mergeCell ref="H161:I161"/>
    <mergeCell ref="H160:I160"/>
    <mergeCell ref="H159:I159"/>
    <mergeCell ref="H164:I164"/>
    <mergeCell ref="H163:I163"/>
    <mergeCell ref="H165:I165"/>
    <mergeCell ref="H166:I166"/>
    <mergeCell ref="H167:I167"/>
    <mergeCell ref="H168:I168"/>
    <mergeCell ref="H173:I173"/>
    <mergeCell ref="H172:I172"/>
    <mergeCell ref="H170:I170"/>
    <mergeCell ref="H169:I169"/>
    <mergeCell ref="H174:I174"/>
    <mergeCell ref="H176:I176"/>
    <mergeCell ref="H181:I181"/>
    <mergeCell ref="H180:I180"/>
    <mergeCell ref="H179:I179"/>
    <mergeCell ref="H178:I178"/>
    <mergeCell ref="H177:I177"/>
    <mergeCell ref="H182:I182"/>
    <mergeCell ref="H183:I183"/>
    <mergeCell ref="H184:I184"/>
    <mergeCell ref="H185:I185"/>
    <mergeCell ref="H186:I186"/>
    <mergeCell ref="H187:I187"/>
    <mergeCell ref="H188:I188"/>
    <mergeCell ref="H202:I202"/>
    <mergeCell ref="H201:I201"/>
    <mergeCell ref="H200:I200"/>
    <mergeCell ref="H199:I199"/>
    <mergeCell ref="H198:I198"/>
    <mergeCell ref="H197:I197"/>
    <mergeCell ref="H196:I196"/>
    <mergeCell ref="H189:I189"/>
    <mergeCell ref="H203:I203"/>
    <mergeCell ref="H195:I195"/>
    <mergeCell ref="H194:I194"/>
    <mergeCell ref="H193:I193"/>
    <mergeCell ref="H192:I192"/>
    <mergeCell ref="H191:I191"/>
    <mergeCell ref="H190:I190"/>
    <mergeCell ref="H204:I204"/>
    <mergeCell ref="H207:I207"/>
    <mergeCell ref="H206:I206"/>
    <mergeCell ref="H205:I205"/>
    <mergeCell ref="H208:I208"/>
    <mergeCell ref="H212:I212"/>
    <mergeCell ref="H211:I211"/>
    <mergeCell ref="H210:I210"/>
    <mergeCell ref="H209:I209"/>
    <mergeCell ref="H251:I251"/>
    <mergeCell ref="H239:I239"/>
    <mergeCell ref="H238:I238"/>
    <mergeCell ref="H237:I237"/>
    <mergeCell ref="H243:I243"/>
    <mergeCell ref="H242:I242"/>
    <mergeCell ref="H241:I241"/>
    <mergeCell ref="H240:I240"/>
    <mergeCell ref="H247:I247"/>
    <mergeCell ref="H246:I246"/>
    <mergeCell ref="H255:I255"/>
    <mergeCell ref="H254:I254"/>
    <mergeCell ref="H253:I253"/>
    <mergeCell ref="H252:I252"/>
    <mergeCell ref="H259:I259"/>
    <mergeCell ref="H258:I258"/>
    <mergeCell ref="H257:I257"/>
    <mergeCell ref="H256:I256"/>
    <mergeCell ref="H250:I250"/>
    <mergeCell ref="H249:I249"/>
    <mergeCell ref="H248:I248"/>
    <mergeCell ref="E226:F226"/>
    <mergeCell ref="H230:L230"/>
    <mergeCell ref="L226:M226"/>
    <mergeCell ref="H235:I235"/>
    <mergeCell ref="H236:I236"/>
    <mergeCell ref="H245:I245"/>
    <mergeCell ref="H244:I244"/>
    <mergeCell ref="E150:F150"/>
    <mergeCell ref="H221:I221"/>
    <mergeCell ref="H225:I225"/>
    <mergeCell ref="H224:I224"/>
    <mergeCell ref="H223:I223"/>
    <mergeCell ref="H222:I222"/>
    <mergeCell ref="H218:I218"/>
    <mergeCell ref="H220:I220"/>
    <mergeCell ref="H219:I219"/>
    <mergeCell ref="H215:I215"/>
    <mergeCell ref="L148:M148"/>
    <mergeCell ref="H144:I144"/>
    <mergeCell ref="H143:I143"/>
    <mergeCell ref="E76:F76"/>
    <mergeCell ref="H145:I145"/>
    <mergeCell ref="H147:I147"/>
    <mergeCell ref="H146:I146"/>
    <mergeCell ref="H141:I141"/>
    <mergeCell ref="H142:I142"/>
    <mergeCell ref="H134:I134"/>
    <mergeCell ref="A264:B264"/>
    <mergeCell ref="A265:B265"/>
    <mergeCell ref="A272:B272"/>
    <mergeCell ref="A273:B273"/>
    <mergeCell ref="A290:B290"/>
    <mergeCell ref="A278:B278"/>
    <mergeCell ref="A279:B279"/>
    <mergeCell ref="A282:B282"/>
    <mergeCell ref="A283:B283"/>
    <mergeCell ref="H162:I162"/>
    <mergeCell ref="H171:I171"/>
    <mergeCell ref="H213:I213"/>
    <mergeCell ref="A234:B234"/>
    <mergeCell ref="H234:I234"/>
    <mergeCell ref="H233:I233"/>
    <mergeCell ref="H232:I232"/>
    <mergeCell ref="H231:I231"/>
    <mergeCell ref="H214:I214"/>
    <mergeCell ref="H216:I216"/>
    <mergeCell ref="A262:B262"/>
    <mergeCell ref="A291:B291"/>
    <mergeCell ref="A206:B206"/>
    <mergeCell ref="A221:B221"/>
    <mergeCell ref="A259:B259"/>
    <mergeCell ref="A260:B260"/>
    <mergeCell ref="A261:B261"/>
    <mergeCell ref="A286:B286"/>
    <mergeCell ref="A287:B287"/>
    <mergeCell ref="A288:B288"/>
  </mergeCells>
  <printOptions/>
  <pageMargins left="0.3937007874015748" right="0.3937007874015748" top="0.5905511811023623" bottom="0.5905511811023623" header="0.5118110236220472" footer="0.5118110236220472"/>
  <pageSetup firstPageNumber="3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2006-11-20T03:02:15Z</cp:lastPrinted>
  <dcterms:created xsi:type="dcterms:W3CDTF">1997-01-08T22:48:59Z</dcterms:created>
  <dcterms:modified xsi:type="dcterms:W3CDTF">2007-03-20T06:14:33Z</dcterms:modified>
  <cp:category/>
  <cp:version/>
  <cp:contentType/>
  <cp:contentStatus/>
</cp:coreProperties>
</file>