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40" windowHeight="8550" activeTab="0"/>
  </bookViews>
  <sheets>
    <sheet name="全市 " sheetId="1" r:id="rId1"/>
  </sheets>
  <definedNames>
    <definedName name="_xlnm.Print_Area" localSheetId="0">'全市 '!$A$1:$X$39</definedName>
    <definedName name="_xlnm.Print_Titles" localSheetId="0">'全市 '!$1:$3</definedName>
  </definedNames>
  <calcPr fullCalcOnLoad="1"/>
</workbook>
</file>

<file path=xl/sharedStrings.xml><?xml version="1.0" encoding="utf-8"?>
<sst xmlns="http://schemas.openxmlformats.org/spreadsheetml/2006/main" count="27" uniqueCount="14">
  <si>
    <t>全市</t>
  </si>
  <si>
    <t>町名</t>
  </si>
  <si>
    <t>性別</t>
  </si>
  <si>
    <t>総数</t>
  </si>
  <si>
    <t>年齢（歳）</t>
  </si>
  <si>
    <t>男女合計</t>
  </si>
  <si>
    <t>０歳</t>
  </si>
  <si>
    <t>20歳</t>
  </si>
  <si>
    <t>40歳</t>
  </si>
  <si>
    <t>60歳</t>
  </si>
  <si>
    <t>80歳</t>
  </si>
  <si>
    <t>100歳以上</t>
  </si>
  <si>
    <t>男</t>
  </si>
  <si>
    <t>女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</si>
</sst>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i/>
      <sz val="11"/>
      <name val="ＭＳ Ｐゴシック"/>
      <family val="3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5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/>
    </xf>
    <xf numFmtId="38" fontId="0" fillId="0" borderId="0" xfId="0" applyNumberFormat="1" applyAlignment="1">
      <alignment/>
    </xf>
    <xf numFmtId="0" fontId="5" fillId="0" borderId="2" xfId="0" applyFont="1" applyBorder="1" applyAlignment="1">
      <alignment horizontal="center" vertical="center"/>
    </xf>
    <xf numFmtId="1" fontId="4" fillId="0" borderId="2" xfId="0" applyNumberFormat="1" applyFont="1" applyBorder="1" applyAlignment="1">
      <alignment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A39"/>
  <sheetViews>
    <sheetView tabSelected="1" workbookViewId="0" topLeftCell="A1">
      <selection activeCell="D42" sqref="D42"/>
    </sheetView>
  </sheetViews>
  <sheetFormatPr defaultColWidth="9.00390625" defaultRowHeight="13.5"/>
  <cols>
    <col min="1" max="1" width="3.625" style="0" customWidth="1"/>
    <col min="4" max="4" width="9.125" style="0" bestFit="1" customWidth="1"/>
    <col min="5" max="5" width="10.00390625" style="0" customWidth="1"/>
    <col min="6" max="8" width="6.00390625" style="0" bestFit="1" customWidth="1"/>
    <col min="9" max="12" width="6.625" style="0" bestFit="1" customWidth="1"/>
    <col min="13" max="23" width="7.00390625" style="0" bestFit="1" customWidth="1"/>
    <col min="24" max="24" width="6.00390625" style="0" bestFit="1" customWidth="1"/>
    <col min="27" max="27" width="11.75390625" style="0" customWidth="1"/>
  </cols>
  <sheetData>
    <row r="1" ht="19.5" customHeight="1">
      <c r="B1" t="s">
        <v>0</v>
      </c>
    </row>
    <row r="2" ht="13.5" customHeight="1"/>
    <row r="3" spans="2:24" ht="13.5">
      <c r="B3" s="6" t="s">
        <v>1</v>
      </c>
      <c r="C3" s="6" t="s">
        <v>2</v>
      </c>
      <c r="D3" s="6" t="s">
        <v>3</v>
      </c>
      <c r="E3" s="8" t="s">
        <v>4</v>
      </c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</row>
    <row r="4" spans="2:24" ht="13.5">
      <c r="B4" s="9" t="s">
        <v>0</v>
      </c>
      <c r="C4" s="12" t="s">
        <v>5</v>
      </c>
      <c r="D4" s="15">
        <f>D16+D28</f>
        <v>624418</v>
      </c>
      <c r="E4" s="1" t="s">
        <v>6</v>
      </c>
      <c r="F4" s="1">
        <v>1</v>
      </c>
      <c r="G4" s="1">
        <v>2</v>
      </c>
      <c r="H4" s="1">
        <v>3</v>
      </c>
      <c r="I4" s="1">
        <v>4</v>
      </c>
      <c r="J4" s="1">
        <v>5</v>
      </c>
      <c r="K4" s="1">
        <v>6</v>
      </c>
      <c r="L4" s="1">
        <v>7</v>
      </c>
      <c r="M4" s="1">
        <v>8</v>
      </c>
      <c r="N4" s="1">
        <v>9</v>
      </c>
      <c r="O4" s="1">
        <v>10</v>
      </c>
      <c r="P4" s="1">
        <v>11</v>
      </c>
      <c r="Q4" s="1">
        <v>12</v>
      </c>
      <c r="R4" s="1">
        <v>13</v>
      </c>
      <c r="S4" s="1">
        <v>14</v>
      </c>
      <c r="T4" s="1">
        <v>15</v>
      </c>
      <c r="U4" s="1">
        <v>16</v>
      </c>
      <c r="V4" s="1">
        <v>17</v>
      </c>
      <c r="W4" s="1">
        <v>18</v>
      </c>
      <c r="X4" s="1">
        <v>19</v>
      </c>
    </row>
    <row r="5" spans="2:27" ht="13.5">
      <c r="B5" s="10"/>
      <c r="C5" s="13"/>
      <c r="D5" s="16"/>
      <c r="E5" s="2">
        <v>5641</v>
      </c>
      <c r="F5" s="2">
        <v>5722</v>
      </c>
      <c r="G5" s="2">
        <v>5961</v>
      </c>
      <c r="H5" s="2">
        <v>5957</v>
      </c>
      <c r="I5" s="2">
        <v>6099</v>
      </c>
      <c r="J5" s="2">
        <v>6080</v>
      </c>
      <c r="K5" s="2">
        <v>6026</v>
      </c>
      <c r="L5" s="2">
        <v>6106</v>
      </c>
      <c r="M5" s="2">
        <v>5942</v>
      </c>
      <c r="N5" s="2">
        <v>6070</v>
      </c>
      <c r="O5" s="2">
        <v>6024</v>
      </c>
      <c r="P5" s="2">
        <v>6315</v>
      </c>
      <c r="Q5" s="2">
        <v>5875</v>
      </c>
      <c r="R5" s="2">
        <v>5935</v>
      </c>
      <c r="S5" s="2">
        <v>5778</v>
      </c>
      <c r="T5" s="2">
        <v>5647</v>
      </c>
      <c r="U5" s="2">
        <v>5656</v>
      </c>
      <c r="V5" s="2">
        <v>5909</v>
      </c>
      <c r="W5" s="2">
        <v>5948</v>
      </c>
      <c r="X5" s="2">
        <v>6673</v>
      </c>
      <c r="AA5" s="3"/>
    </row>
    <row r="6" spans="2:24" ht="13.5">
      <c r="B6" s="10"/>
      <c r="C6" s="13"/>
      <c r="D6" s="16"/>
      <c r="E6" s="4" t="s">
        <v>7</v>
      </c>
      <c r="F6" s="4">
        <v>21</v>
      </c>
      <c r="G6" s="4">
        <v>22</v>
      </c>
      <c r="H6" s="4">
        <v>23</v>
      </c>
      <c r="I6" s="4">
        <v>24</v>
      </c>
      <c r="J6" s="4">
        <v>25</v>
      </c>
      <c r="K6" s="4">
        <v>26</v>
      </c>
      <c r="L6" s="4">
        <v>27</v>
      </c>
      <c r="M6" s="4">
        <v>28</v>
      </c>
      <c r="N6" s="4">
        <v>29</v>
      </c>
      <c r="O6" s="4">
        <v>30</v>
      </c>
      <c r="P6" s="4">
        <v>31</v>
      </c>
      <c r="Q6" s="4">
        <v>32</v>
      </c>
      <c r="R6" s="4">
        <v>33</v>
      </c>
      <c r="S6" s="4">
        <v>34</v>
      </c>
      <c r="T6" s="4">
        <v>35</v>
      </c>
      <c r="U6" s="4">
        <v>36</v>
      </c>
      <c r="V6" s="4">
        <v>37</v>
      </c>
      <c r="W6" s="4">
        <v>38</v>
      </c>
      <c r="X6" s="4">
        <v>39</v>
      </c>
    </row>
    <row r="7" spans="2:24" ht="13.5">
      <c r="B7" s="10"/>
      <c r="C7" s="13"/>
      <c r="D7" s="16"/>
      <c r="E7" s="2">
        <v>7151</v>
      </c>
      <c r="F7" s="2">
        <v>7918</v>
      </c>
      <c r="G7" s="2">
        <v>8257</v>
      </c>
      <c r="H7" s="2">
        <v>8503</v>
      </c>
      <c r="I7" s="2">
        <v>8767</v>
      </c>
      <c r="J7" s="2">
        <v>8950</v>
      </c>
      <c r="K7" s="2">
        <v>9366</v>
      </c>
      <c r="L7" s="2">
        <v>9844</v>
      </c>
      <c r="M7" s="2">
        <v>10157</v>
      </c>
      <c r="N7" s="2">
        <v>10397</v>
      </c>
      <c r="O7" s="2">
        <v>10915</v>
      </c>
      <c r="P7" s="2">
        <v>11701</v>
      </c>
      <c r="Q7" s="2">
        <v>12386</v>
      </c>
      <c r="R7" s="2">
        <v>12112</v>
      </c>
      <c r="S7" s="2">
        <v>12022</v>
      </c>
      <c r="T7" s="2">
        <v>11816</v>
      </c>
      <c r="U7" s="2">
        <v>11482</v>
      </c>
      <c r="V7" s="2">
        <v>11044</v>
      </c>
      <c r="W7" s="2">
        <v>11423</v>
      </c>
      <c r="X7" s="2">
        <v>8065</v>
      </c>
    </row>
    <row r="8" spans="2:24" ht="13.5">
      <c r="B8" s="10"/>
      <c r="C8" s="13"/>
      <c r="D8" s="16"/>
      <c r="E8" s="4" t="s">
        <v>8</v>
      </c>
      <c r="F8" s="4">
        <v>41</v>
      </c>
      <c r="G8" s="4">
        <v>42</v>
      </c>
      <c r="H8" s="4">
        <v>43</v>
      </c>
      <c r="I8" s="4">
        <v>44</v>
      </c>
      <c r="J8" s="4">
        <v>45</v>
      </c>
      <c r="K8" s="4">
        <v>46</v>
      </c>
      <c r="L8" s="4">
        <v>47</v>
      </c>
      <c r="M8" s="4">
        <v>48</v>
      </c>
      <c r="N8" s="4">
        <v>49</v>
      </c>
      <c r="O8" s="4">
        <v>50</v>
      </c>
      <c r="P8" s="4">
        <v>51</v>
      </c>
      <c r="Q8" s="4">
        <v>52</v>
      </c>
      <c r="R8" s="4">
        <v>53</v>
      </c>
      <c r="S8" s="4">
        <v>54</v>
      </c>
      <c r="T8" s="4">
        <v>55</v>
      </c>
      <c r="U8" s="4">
        <v>56</v>
      </c>
      <c r="V8" s="4">
        <v>57</v>
      </c>
      <c r="W8" s="4">
        <v>58</v>
      </c>
      <c r="X8" s="4">
        <v>59</v>
      </c>
    </row>
    <row r="9" spans="2:24" ht="13.5">
      <c r="B9" s="10"/>
      <c r="C9" s="13"/>
      <c r="D9" s="16"/>
      <c r="E9" s="2">
        <v>10404</v>
      </c>
      <c r="F9" s="2">
        <v>9418</v>
      </c>
      <c r="G9" s="2">
        <v>8738</v>
      </c>
      <c r="H9" s="2">
        <v>8321</v>
      </c>
      <c r="I9" s="2">
        <v>7737</v>
      </c>
      <c r="J9" s="2">
        <v>7749</v>
      </c>
      <c r="K9" s="2">
        <v>7375</v>
      </c>
      <c r="L9" s="2">
        <v>7094</v>
      </c>
      <c r="M9" s="2">
        <v>6695</v>
      </c>
      <c r="N9" s="2">
        <v>7106</v>
      </c>
      <c r="O9" s="2">
        <v>7169</v>
      </c>
      <c r="P9" s="2">
        <v>7237</v>
      </c>
      <c r="Q9" s="2">
        <v>7544</v>
      </c>
      <c r="R9" s="2">
        <v>8298</v>
      </c>
      <c r="S9" s="2">
        <v>8737</v>
      </c>
      <c r="T9" s="2">
        <v>9304</v>
      </c>
      <c r="U9" s="2">
        <v>10810</v>
      </c>
      <c r="V9" s="2">
        <v>10782</v>
      </c>
      <c r="W9" s="2">
        <v>10733</v>
      </c>
      <c r="X9" s="2">
        <v>7622</v>
      </c>
    </row>
    <row r="10" spans="2:24" ht="13.5">
      <c r="B10" s="10"/>
      <c r="C10" s="13"/>
      <c r="D10" s="16"/>
      <c r="E10" s="4" t="s">
        <v>9</v>
      </c>
      <c r="F10" s="4">
        <v>61</v>
      </c>
      <c r="G10" s="4">
        <v>62</v>
      </c>
      <c r="H10" s="4">
        <v>63</v>
      </c>
      <c r="I10" s="4">
        <v>64</v>
      </c>
      <c r="J10" s="4">
        <v>65</v>
      </c>
      <c r="K10" s="4">
        <v>66</v>
      </c>
      <c r="L10" s="4">
        <v>67</v>
      </c>
      <c r="M10" s="4">
        <v>68</v>
      </c>
      <c r="N10" s="4">
        <v>69</v>
      </c>
      <c r="O10" s="4">
        <v>70</v>
      </c>
      <c r="P10" s="4">
        <v>71</v>
      </c>
      <c r="Q10" s="4">
        <v>72</v>
      </c>
      <c r="R10" s="4">
        <v>73</v>
      </c>
      <c r="S10" s="4">
        <v>74</v>
      </c>
      <c r="T10" s="4">
        <v>75</v>
      </c>
      <c r="U10" s="4">
        <v>76</v>
      </c>
      <c r="V10" s="4">
        <v>77</v>
      </c>
      <c r="W10" s="4">
        <v>78</v>
      </c>
      <c r="X10" s="4">
        <v>79</v>
      </c>
    </row>
    <row r="11" spans="2:24" ht="13.5">
      <c r="B11" s="10"/>
      <c r="C11" s="13"/>
      <c r="D11" s="16"/>
      <c r="E11" s="2">
        <v>6981</v>
      </c>
      <c r="F11" s="2">
        <v>8849</v>
      </c>
      <c r="G11" s="2">
        <v>9262</v>
      </c>
      <c r="H11" s="2">
        <v>8814</v>
      </c>
      <c r="I11" s="2">
        <v>8939</v>
      </c>
      <c r="J11" s="2">
        <v>8002</v>
      </c>
      <c r="K11" s="2">
        <v>6903</v>
      </c>
      <c r="L11" s="2">
        <v>6499</v>
      </c>
      <c r="M11" s="2">
        <v>6758</v>
      </c>
      <c r="N11" s="2">
        <v>6172</v>
      </c>
      <c r="O11" s="2">
        <v>5898</v>
      </c>
      <c r="P11" s="2">
        <v>4978</v>
      </c>
      <c r="Q11" s="2">
        <v>4838</v>
      </c>
      <c r="R11" s="2">
        <v>4638</v>
      </c>
      <c r="S11" s="2">
        <v>3947</v>
      </c>
      <c r="T11" s="2">
        <v>3780</v>
      </c>
      <c r="U11" s="2">
        <v>3418</v>
      </c>
      <c r="V11" s="2">
        <v>3088</v>
      </c>
      <c r="W11" s="2">
        <v>2843</v>
      </c>
      <c r="X11" s="2">
        <v>2607</v>
      </c>
    </row>
    <row r="12" spans="2:24" ht="13.5">
      <c r="B12" s="10"/>
      <c r="C12" s="13"/>
      <c r="D12" s="16"/>
      <c r="E12" s="4" t="s">
        <v>10</v>
      </c>
      <c r="F12" s="4">
        <v>81</v>
      </c>
      <c r="G12" s="4">
        <v>82</v>
      </c>
      <c r="H12" s="4">
        <v>83</v>
      </c>
      <c r="I12" s="4">
        <v>84</v>
      </c>
      <c r="J12" s="4">
        <v>85</v>
      </c>
      <c r="K12" s="4">
        <v>86</v>
      </c>
      <c r="L12" s="4">
        <v>87</v>
      </c>
      <c r="M12" s="4">
        <v>88</v>
      </c>
      <c r="N12" s="4">
        <v>89</v>
      </c>
      <c r="O12" s="4">
        <v>90</v>
      </c>
      <c r="P12" s="4">
        <v>91</v>
      </c>
      <c r="Q12" s="4">
        <v>92</v>
      </c>
      <c r="R12" s="4">
        <v>93</v>
      </c>
      <c r="S12" s="4">
        <v>94</v>
      </c>
      <c r="T12" s="4">
        <v>95</v>
      </c>
      <c r="U12" s="4">
        <v>96</v>
      </c>
      <c r="V12" s="4">
        <v>97</v>
      </c>
      <c r="W12" s="4">
        <v>98</v>
      </c>
      <c r="X12" s="4">
        <v>99</v>
      </c>
    </row>
    <row r="13" spans="2:24" ht="13.5">
      <c r="B13" s="10"/>
      <c r="C13" s="13"/>
      <c r="D13" s="16"/>
      <c r="E13" s="2">
        <v>2408</v>
      </c>
      <c r="F13" s="2">
        <v>1963</v>
      </c>
      <c r="G13" s="2">
        <v>1813</v>
      </c>
      <c r="H13" s="2">
        <v>1549</v>
      </c>
      <c r="I13" s="2">
        <v>1464</v>
      </c>
      <c r="J13" s="2">
        <v>1251</v>
      </c>
      <c r="K13" s="2">
        <v>1056</v>
      </c>
      <c r="L13" s="2">
        <v>961</v>
      </c>
      <c r="M13" s="2">
        <v>881</v>
      </c>
      <c r="N13" s="2">
        <v>712</v>
      </c>
      <c r="O13" s="2">
        <v>613</v>
      </c>
      <c r="P13" s="2">
        <v>546</v>
      </c>
      <c r="Q13" s="2">
        <v>412</v>
      </c>
      <c r="R13" s="2">
        <v>280</v>
      </c>
      <c r="S13" s="2">
        <v>216</v>
      </c>
      <c r="T13" s="2">
        <v>200</v>
      </c>
      <c r="U13" s="2">
        <v>119</v>
      </c>
      <c r="V13" s="2">
        <v>91</v>
      </c>
      <c r="W13" s="2">
        <v>64</v>
      </c>
      <c r="X13" s="2">
        <v>26</v>
      </c>
    </row>
    <row r="14" spans="2:24" ht="13.5">
      <c r="B14" s="10"/>
      <c r="C14" s="13"/>
      <c r="D14" s="16"/>
      <c r="E14" s="4" t="s">
        <v>11</v>
      </c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</row>
    <row r="15" spans="2:24" ht="13.5">
      <c r="B15" s="10"/>
      <c r="C15" s="14"/>
      <c r="D15" s="17"/>
      <c r="E15" s="2">
        <v>66</v>
      </c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</row>
    <row r="16" spans="2:24" ht="13.5">
      <c r="B16" s="10"/>
      <c r="C16" s="12" t="s">
        <v>12</v>
      </c>
      <c r="D16" s="15">
        <f>SUM(E17:X17)+SUM(E19:X19)+SUM(E21:X21)+SUM(E23:X23)+SUM(E25:X25)+E27</f>
        <v>317949</v>
      </c>
      <c r="E16" s="1" t="s">
        <v>6</v>
      </c>
      <c r="F16" s="1">
        <v>1</v>
      </c>
      <c r="G16" s="1">
        <v>2</v>
      </c>
      <c r="H16" s="1">
        <v>3</v>
      </c>
      <c r="I16" s="1">
        <v>4</v>
      </c>
      <c r="J16" s="1">
        <v>5</v>
      </c>
      <c r="K16" s="1">
        <v>6</v>
      </c>
      <c r="L16" s="1">
        <v>7</v>
      </c>
      <c r="M16" s="1">
        <v>8</v>
      </c>
      <c r="N16" s="1">
        <v>9</v>
      </c>
      <c r="O16" s="1">
        <v>10</v>
      </c>
      <c r="P16" s="1">
        <v>11</v>
      </c>
      <c r="Q16" s="1">
        <v>12</v>
      </c>
      <c r="R16" s="1">
        <v>13</v>
      </c>
      <c r="S16" s="1">
        <v>14</v>
      </c>
      <c r="T16" s="1">
        <v>15</v>
      </c>
      <c r="U16" s="1">
        <v>16</v>
      </c>
      <c r="V16" s="1">
        <v>17</v>
      </c>
      <c r="W16" s="1">
        <v>18</v>
      </c>
      <c r="X16" s="1">
        <v>19</v>
      </c>
    </row>
    <row r="17" spans="2:24" ht="13.5">
      <c r="B17" s="10"/>
      <c r="C17" s="13"/>
      <c r="D17" s="16"/>
      <c r="E17" s="5">
        <v>2894</v>
      </c>
      <c r="F17" s="5">
        <v>2906</v>
      </c>
      <c r="G17" s="5">
        <v>3098</v>
      </c>
      <c r="H17" s="5">
        <v>3096</v>
      </c>
      <c r="I17" s="5">
        <v>3150</v>
      </c>
      <c r="J17" s="5">
        <v>3042</v>
      </c>
      <c r="K17" s="5">
        <v>3092</v>
      </c>
      <c r="L17" s="5">
        <v>3123</v>
      </c>
      <c r="M17" s="5">
        <v>3094</v>
      </c>
      <c r="N17" s="5">
        <v>3089</v>
      </c>
      <c r="O17" s="5">
        <v>3002</v>
      </c>
      <c r="P17" s="5">
        <v>3278</v>
      </c>
      <c r="Q17" s="5">
        <v>3004</v>
      </c>
      <c r="R17" s="5">
        <v>3062</v>
      </c>
      <c r="S17" s="5">
        <v>2951</v>
      </c>
      <c r="T17" s="5">
        <v>2837</v>
      </c>
      <c r="U17" s="5">
        <v>2871</v>
      </c>
      <c r="V17" s="5">
        <v>3014</v>
      </c>
      <c r="W17" s="5">
        <v>2991</v>
      </c>
      <c r="X17" s="5">
        <v>3404</v>
      </c>
    </row>
    <row r="18" spans="2:24" ht="13.5">
      <c r="B18" s="10"/>
      <c r="C18" s="13"/>
      <c r="D18" s="16"/>
      <c r="E18" s="4" t="s">
        <v>7</v>
      </c>
      <c r="F18" s="4">
        <v>21</v>
      </c>
      <c r="G18" s="4">
        <v>22</v>
      </c>
      <c r="H18" s="4">
        <v>23</v>
      </c>
      <c r="I18" s="4">
        <v>24</v>
      </c>
      <c r="J18" s="4">
        <v>25</v>
      </c>
      <c r="K18" s="4">
        <v>26</v>
      </c>
      <c r="L18" s="4">
        <v>27</v>
      </c>
      <c r="M18" s="4">
        <v>28</v>
      </c>
      <c r="N18" s="4">
        <v>29</v>
      </c>
      <c r="O18" s="4">
        <v>30</v>
      </c>
      <c r="P18" s="4">
        <v>31</v>
      </c>
      <c r="Q18" s="4">
        <v>32</v>
      </c>
      <c r="R18" s="4">
        <v>33</v>
      </c>
      <c r="S18" s="4">
        <v>34</v>
      </c>
      <c r="T18" s="4">
        <v>35</v>
      </c>
      <c r="U18" s="4">
        <v>36</v>
      </c>
      <c r="V18" s="4">
        <v>37</v>
      </c>
      <c r="W18" s="4">
        <v>38</v>
      </c>
      <c r="X18" s="4">
        <v>39</v>
      </c>
    </row>
    <row r="19" spans="2:24" ht="13.5">
      <c r="B19" s="10"/>
      <c r="C19" s="13"/>
      <c r="D19" s="16"/>
      <c r="E19" s="5">
        <v>3660</v>
      </c>
      <c r="F19" s="5">
        <v>4013</v>
      </c>
      <c r="G19" s="5">
        <v>4214</v>
      </c>
      <c r="H19" s="5">
        <v>4329</v>
      </c>
      <c r="I19" s="5">
        <v>4587</v>
      </c>
      <c r="J19" s="5">
        <v>4719</v>
      </c>
      <c r="K19" s="5">
        <v>4893</v>
      </c>
      <c r="L19" s="5">
        <v>5114</v>
      </c>
      <c r="M19" s="5">
        <v>5321</v>
      </c>
      <c r="N19" s="5">
        <v>5601</v>
      </c>
      <c r="O19" s="5">
        <v>5764</v>
      </c>
      <c r="P19" s="5">
        <v>6191</v>
      </c>
      <c r="Q19" s="5">
        <v>6512</v>
      </c>
      <c r="R19" s="5">
        <v>6452</v>
      </c>
      <c r="S19" s="5">
        <v>6397</v>
      </c>
      <c r="T19" s="5">
        <v>6305</v>
      </c>
      <c r="U19" s="5">
        <v>6161</v>
      </c>
      <c r="V19" s="5">
        <v>6005</v>
      </c>
      <c r="W19" s="5">
        <v>6139</v>
      </c>
      <c r="X19" s="5">
        <v>4333</v>
      </c>
    </row>
    <row r="20" spans="2:24" ht="13.5">
      <c r="B20" s="10"/>
      <c r="C20" s="13"/>
      <c r="D20" s="16"/>
      <c r="E20" s="4" t="s">
        <v>8</v>
      </c>
      <c r="F20" s="4">
        <v>41</v>
      </c>
      <c r="G20" s="4">
        <v>42</v>
      </c>
      <c r="H20" s="4">
        <v>43</v>
      </c>
      <c r="I20" s="4">
        <v>44</v>
      </c>
      <c r="J20" s="4">
        <v>45</v>
      </c>
      <c r="K20" s="4">
        <v>46</v>
      </c>
      <c r="L20" s="4">
        <v>47</v>
      </c>
      <c r="M20" s="4">
        <v>48</v>
      </c>
      <c r="N20" s="4">
        <v>49</v>
      </c>
      <c r="O20" s="4">
        <v>50</v>
      </c>
      <c r="P20" s="4">
        <v>51</v>
      </c>
      <c r="Q20" s="4">
        <v>52</v>
      </c>
      <c r="R20" s="4">
        <v>53</v>
      </c>
      <c r="S20" s="4">
        <v>54</v>
      </c>
      <c r="T20" s="4">
        <v>55</v>
      </c>
      <c r="U20" s="4">
        <v>56</v>
      </c>
      <c r="V20" s="4">
        <v>57</v>
      </c>
      <c r="W20" s="4">
        <v>58</v>
      </c>
      <c r="X20" s="4">
        <v>59</v>
      </c>
    </row>
    <row r="21" spans="2:24" ht="13.5">
      <c r="B21" s="10"/>
      <c r="C21" s="13"/>
      <c r="D21" s="16"/>
      <c r="E21" s="5">
        <v>5591</v>
      </c>
      <c r="F21" s="5">
        <v>5091</v>
      </c>
      <c r="G21" s="5">
        <v>4643</v>
      </c>
      <c r="H21" s="5">
        <v>4414</v>
      </c>
      <c r="I21" s="5">
        <v>4170</v>
      </c>
      <c r="J21" s="5">
        <v>4083</v>
      </c>
      <c r="K21" s="5">
        <v>3942</v>
      </c>
      <c r="L21" s="5">
        <v>3716</v>
      </c>
      <c r="M21" s="5">
        <v>3500</v>
      </c>
      <c r="N21" s="5">
        <v>3714</v>
      </c>
      <c r="O21" s="5">
        <v>3786</v>
      </c>
      <c r="P21" s="5">
        <v>3694</v>
      </c>
      <c r="Q21" s="5">
        <v>3841</v>
      </c>
      <c r="R21" s="5">
        <v>4139</v>
      </c>
      <c r="S21" s="5">
        <v>4424</v>
      </c>
      <c r="T21" s="5">
        <v>4609</v>
      </c>
      <c r="U21" s="5">
        <v>5372</v>
      </c>
      <c r="V21" s="5">
        <v>5226</v>
      </c>
      <c r="W21" s="5">
        <v>5159</v>
      </c>
      <c r="X21" s="5">
        <v>3730</v>
      </c>
    </row>
    <row r="22" spans="2:24" ht="13.5">
      <c r="B22" s="10"/>
      <c r="C22" s="13"/>
      <c r="D22" s="16"/>
      <c r="E22" s="4" t="s">
        <v>9</v>
      </c>
      <c r="F22" s="4">
        <v>61</v>
      </c>
      <c r="G22" s="4">
        <v>62</v>
      </c>
      <c r="H22" s="4">
        <v>63</v>
      </c>
      <c r="I22" s="4">
        <v>64</v>
      </c>
      <c r="J22" s="4">
        <v>65</v>
      </c>
      <c r="K22" s="4">
        <v>66</v>
      </c>
      <c r="L22" s="4">
        <v>67</v>
      </c>
      <c r="M22" s="4">
        <v>68</v>
      </c>
      <c r="N22" s="4">
        <v>69</v>
      </c>
      <c r="O22" s="4">
        <v>70</v>
      </c>
      <c r="P22" s="4">
        <v>71</v>
      </c>
      <c r="Q22" s="4">
        <v>72</v>
      </c>
      <c r="R22" s="4">
        <v>73</v>
      </c>
      <c r="S22" s="4">
        <v>74</v>
      </c>
      <c r="T22" s="4">
        <v>75</v>
      </c>
      <c r="U22" s="4">
        <v>76</v>
      </c>
      <c r="V22" s="4">
        <v>77</v>
      </c>
      <c r="W22" s="4">
        <v>78</v>
      </c>
      <c r="X22" s="4">
        <v>79</v>
      </c>
    </row>
    <row r="23" spans="2:24" ht="13.5">
      <c r="B23" s="10"/>
      <c r="C23" s="13"/>
      <c r="D23" s="16"/>
      <c r="E23" s="5">
        <v>3396</v>
      </c>
      <c r="F23" s="5">
        <v>4271</v>
      </c>
      <c r="G23" s="5">
        <v>4575</v>
      </c>
      <c r="H23" s="5">
        <v>4381</v>
      </c>
      <c r="I23" s="5">
        <v>4502</v>
      </c>
      <c r="J23" s="5">
        <v>4030</v>
      </c>
      <c r="K23" s="5">
        <v>3570</v>
      </c>
      <c r="L23" s="5">
        <v>3375</v>
      </c>
      <c r="M23" s="5">
        <v>3479</v>
      </c>
      <c r="N23" s="5">
        <v>3123</v>
      </c>
      <c r="O23" s="5">
        <v>2985</v>
      </c>
      <c r="P23" s="5">
        <v>2422</v>
      </c>
      <c r="Q23" s="5">
        <v>2367</v>
      </c>
      <c r="R23" s="5">
        <v>2247</v>
      </c>
      <c r="S23" s="5">
        <v>1910</v>
      </c>
      <c r="T23" s="5">
        <v>1817</v>
      </c>
      <c r="U23" s="5">
        <v>1589</v>
      </c>
      <c r="V23" s="5">
        <v>1379</v>
      </c>
      <c r="W23" s="5">
        <v>1254</v>
      </c>
      <c r="X23" s="5">
        <v>1154</v>
      </c>
    </row>
    <row r="24" spans="2:24" ht="13.5">
      <c r="B24" s="10"/>
      <c r="C24" s="13"/>
      <c r="D24" s="16"/>
      <c r="E24" s="4" t="s">
        <v>10</v>
      </c>
      <c r="F24" s="4">
        <v>81</v>
      </c>
      <c r="G24" s="4">
        <v>82</v>
      </c>
      <c r="H24" s="4">
        <v>83</v>
      </c>
      <c r="I24" s="4">
        <v>84</v>
      </c>
      <c r="J24" s="4">
        <v>85</v>
      </c>
      <c r="K24" s="4">
        <v>86</v>
      </c>
      <c r="L24" s="4">
        <v>87</v>
      </c>
      <c r="M24" s="4">
        <v>88</v>
      </c>
      <c r="N24" s="4">
        <v>89</v>
      </c>
      <c r="O24" s="4">
        <v>90</v>
      </c>
      <c r="P24" s="4">
        <v>91</v>
      </c>
      <c r="Q24" s="4">
        <v>92</v>
      </c>
      <c r="R24" s="4">
        <v>93</v>
      </c>
      <c r="S24" s="4">
        <v>94</v>
      </c>
      <c r="T24" s="4">
        <v>95</v>
      </c>
      <c r="U24" s="4">
        <v>96</v>
      </c>
      <c r="V24" s="4">
        <v>97</v>
      </c>
      <c r="W24" s="4">
        <v>98</v>
      </c>
      <c r="X24" s="4">
        <v>99</v>
      </c>
    </row>
    <row r="25" spans="2:24" ht="13.5">
      <c r="B25" s="10"/>
      <c r="C25" s="13"/>
      <c r="D25" s="16"/>
      <c r="E25" s="5">
        <v>1030</v>
      </c>
      <c r="F25" s="5">
        <v>753</v>
      </c>
      <c r="G25" s="5">
        <v>664</v>
      </c>
      <c r="H25" s="5">
        <v>542</v>
      </c>
      <c r="I25" s="5">
        <v>476</v>
      </c>
      <c r="J25" s="5">
        <v>372</v>
      </c>
      <c r="K25" s="5">
        <v>297</v>
      </c>
      <c r="L25" s="5">
        <v>298</v>
      </c>
      <c r="M25" s="5">
        <v>262</v>
      </c>
      <c r="N25" s="5">
        <v>208</v>
      </c>
      <c r="O25" s="5">
        <v>171</v>
      </c>
      <c r="P25" s="5">
        <v>137</v>
      </c>
      <c r="Q25" s="5">
        <v>115</v>
      </c>
      <c r="R25" s="5">
        <v>79</v>
      </c>
      <c r="S25" s="5">
        <v>45</v>
      </c>
      <c r="T25" s="5">
        <v>47</v>
      </c>
      <c r="U25" s="5">
        <v>27</v>
      </c>
      <c r="V25" s="5">
        <v>18</v>
      </c>
      <c r="W25" s="5">
        <v>11</v>
      </c>
      <c r="X25" s="5">
        <v>7</v>
      </c>
    </row>
    <row r="26" spans="2:24" ht="13.5">
      <c r="B26" s="10"/>
      <c r="C26" s="13"/>
      <c r="D26" s="16"/>
      <c r="E26" s="4" t="s">
        <v>11</v>
      </c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</row>
    <row r="27" spans="2:24" ht="13.5">
      <c r="B27" s="10"/>
      <c r="C27" s="14"/>
      <c r="D27" s="17"/>
      <c r="E27" s="5">
        <v>12</v>
      </c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</row>
    <row r="28" spans="2:24" ht="13.5">
      <c r="B28" s="10"/>
      <c r="C28" s="12" t="s">
        <v>13</v>
      </c>
      <c r="D28" s="15">
        <f>SUM(E29:X29)+SUM(E31:X31)+SUM(E33:X33)+SUM(E35:X35)+SUM(E37:X37)+E39</f>
        <v>306469</v>
      </c>
      <c r="E28" s="1" t="s">
        <v>6</v>
      </c>
      <c r="F28" s="1">
        <v>1</v>
      </c>
      <c r="G28" s="1">
        <v>2</v>
      </c>
      <c r="H28" s="1">
        <v>3</v>
      </c>
      <c r="I28" s="1">
        <v>4</v>
      </c>
      <c r="J28" s="1">
        <v>5</v>
      </c>
      <c r="K28" s="1">
        <v>6</v>
      </c>
      <c r="L28" s="1">
        <v>7</v>
      </c>
      <c r="M28" s="1">
        <v>8</v>
      </c>
      <c r="N28" s="1">
        <v>9</v>
      </c>
      <c r="O28" s="1">
        <v>10</v>
      </c>
      <c r="P28" s="1">
        <v>11</v>
      </c>
      <c r="Q28" s="1">
        <v>12</v>
      </c>
      <c r="R28" s="1">
        <v>13</v>
      </c>
      <c r="S28" s="1">
        <v>14</v>
      </c>
      <c r="T28" s="1">
        <v>15</v>
      </c>
      <c r="U28" s="1">
        <v>16</v>
      </c>
      <c r="V28" s="1">
        <v>17</v>
      </c>
      <c r="W28" s="1">
        <v>18</v>
      </c>
      <c r="X28" s="1">
        <v>19</v>
      </c>
    </row>
    <row r="29" spans="2:24" ht="13.5">
      <c r="B29" s="10"/>
      <c r="C29" s="13"/>
      <c r="D29" s="16"/>
      <c r="E29" s="5">
        <v>2747</v>
      </c>
      <c r="F29" s="5">
        <v>2816</v>
      </c>
      <c r="G29" s="5">
        <v>2863</v>
      </c>
      <c r="H29" s="5">
        <v>2861</v>
      </c>
      <c r="I29" s="5">
        <v>2949</v>
      </c>
      <c r="J29" s="5">
        <v>3038</v>
      </c>
      <c r="K29" s="5">
        <v>2934</v>
      </c>
      <c r="L29" s="5">
        <v>2983</v>
      </c>
      <c r="M29" s="5">
        <v>2848</v>
      </c>
      <c r="N29" s="5">
        <v>2981</v>
      </c>
      <c r="O29" s="5">
        <v>3022</v>
      </c>
      <c r="P29" s="5">
        <v>3037</v>
      </c>
      <c r="Q29" s="5">
        <v>2871</v>
      </c>
      <c r="R29" s="5">
        <v>2873</v>
      </c>
      <c r="S29" s="5">
        <v>2827</v>
      </c>
      <c r="T29" s="5">
        <v>2810</v>
      </c>
      <c r="U29" s="5">
        <v>2785</v>
      </c>
      <c r="V29" s="5">
        <v>2895</v>
      </c>
      <c r="W29" s="5">
        <v>2957</v>
      </c>
      <c r="X29" s="5">
        <v>3269</v>
      </c>
    </row>
    <row r="30" spans="2:24" ht="13.5">
      <c r="B30" s="10"/>
      <c r="C30" s="13"/>
      <c r="D30" s="16"/>
      <c r="E30" s="4" t="s">
        <v>7</v>
      </c>
      <c r="F30" s="4">
        <v>21</v>
      </c>
      <c r="G30" s="4">
        <v>22</v>
      </c>
      <c r="H30" s="4">
        <v>23</v>
      </c>
      <c r="I30" s="4">
        <v>24</v>
      </c>
      <c r="J30" s="4">
        <v>25</v>
      </c>
      <c r="K30" s="4">
        <v>26</v>
      </c>
      <c r="L30" s="4">
        <v>27</v>
      </c>
      <c r="M30" s="4">
        <v>28</v>
      </c>
      <c r="N30" s="4">
        <v>29</v>
      </c>
      <c r="O30" s="4">
        <v>30</v>
      </c>
      <c r="P30" s="4">
        <v>31</v>
      </c>
      <c r="Q30" s="4">
        <v>32</v>
      </c>
      <c r="R30" s="4">
        <v>33</v>
      </c>
      <c r="S30" s="4">
        <v>34</v>
      </c>
      <c r="T30" s="4">
        <v>35</v>
      </c>
      <c r="U30" s="4">
        <v>36</v>
      </c>
      <c r="V30" s="4">
        <v>37</v>
      </c>
      <c r="W30" s="4">
        <v>38</v>
      </c>
      <c r="X30" s="4">
        <v>39</v>
      </c>
    </row>
    <row r="31" spans="2:24" ht="13.5">
      <c r="B31" s="10"/>
      <c r="C31" s="13"/>
      <c r="D31" s="16"/>
      <c r="E31" s="5">
        <v>3491</v>
      </c>
      <c r="F31" s="5">
        <v>3905</v>
      </c>
      <c r="G31" s="5">
        <v>4043</v>
      </c>
      <c r="H31" s="5">
        <v>4174</v>
      </c>
      <c r="I31" s="5">
        <v>4180</v>
      </c>
      <c r="J31" s="5">
        <v>4231</v>
      </c>
      <c r="K31" s="5">
        <v>4473</v>
      </c>
      <c r="L31" s="5">
        <v>4730</v>
      </c>
      <c r="M31" s="5">
        <v>4836</v>
      </c>
      <c r="N31" s="5">
        <v>4796</v>
      </c>
      <c r="O31" s="5">
        <v>5151</v>
      </c>
      <c r="P31" s="5">
        <v>5510</v>
      </c>
      <c r="Q31" s="5">
        <v>5874</v>
      </c>
      <c r="R31" s="5">
        <v>5660</v>
      </c>
      <c r="S31" s="5">
        <v>5625</v>
      </c>
      <c r="T31" s="5">
        <v>5511</v>
      </c>
      <c r="U31" s="5">
        <v>5321</v>
      </c>
      <c r="V31" s="5">
        <v>5039</v>
      </c>
      <c r="W31" s="5">
        <v>5284</v>
      </c>
      <c r="X31" s="5">
        <v>3732</v>
      </c>
    </row>
    <row r="32" spans="2:24" ht="13.5">
      <c r="B32" s="10"/>
      <c r="C32" s="13"/>
      <c r="D32" s="16"/>
      <c r="E32" s="4" t="s">
        <v>8</v>
      </c>
      <c r="F32" s="4">
        <v>41</v>
      </c>
      <c r="G32" s="4">
        <v>42</v>
      </c>
      <c r="H32" s="4">
        <v>43</v>
      </c>
      <c r="I32" s="4">
        <v>44</v>
      </c>
      <c r="J32" s="4">
        <v>45</v>
      </c>
      <c r="K32" s="4">
        <v>46</v>
      </c>
      <c r="L32" s="4">
        <v>47</v>
      </c>
      <c r="M32" s="4">
        <v>48</v>
      </c>
      <c r="N32" s="4">
        <v>49</v>
      </c>
      <c r="O32" s="4">
        <v>50</v>
      </c>
      <c r="P32" s="4">
        <v>51</v>
      </c>
      <c r="Q32" s="4">
        <v>52</v>
      </c>
      <c r="R32" s="4">
        <v>53</v>
      </c>
      <c r="S32" s="4">
        <v>54</v>
      </c>
      <c r="T32" s="4">
        <v>55</v>
      </c>
      <c r="U32" s="4">
        <v>56</v>
      </c>
      <c r="V32" s="4">
        <v>57</v>
      </c>
      <c r="W32" s="4">
        <v>58</v>
      </c>
      <c r="X32" s="4">
        <v>59</v>
      </c>
    </row>
    <row r="33" spans="2:24" ht="13.5">
      <c r="B33" s="10"/>
      <c r="C33" s="13"/>
      <c r="D33" s="16"/>
      <c r="E33" s="5">
        <v>4813</v>
      </c>
      <c r="F33" s="5">
        <v>4327</v>
      </c>
      <c r="G33" s="5">
        <v>4095</v>
      </c>
      <c r="H33" s="5">
        <v>3907</v>
      </c>
      <c r="I33" s="5">
        <v>3567</v>
      </c>
      <c r="J33" s="5">
        <v>3666</v>
      </c>
      <c r="K33" s="5">
        <v>3433</v>
      </c>
      <c r="L33" s="5">
        <v>3378</v>
      </c>
      <c r="M33" s="5">
        <v>3195</v>
      </c>
      <c r="N33" s="5">
        <v>3392</v>
      </c>
      <c r="O33" s="5">
        <v>3383</v>
      </c>
      <c r="P33" s="5">
        <v>3543</v>
      </c>
      <c r="Q33" s="5">
        <v>3703</v>
      </c>
      <c r="R33" s="5">
        <v>4159</v>
      </c>
      <c r="S33" s="5">
        <v>4313</v>
      </c>
      <c r="T33" s="5">
        <v>4695</v>
      </c>
      <c r="U33" s="5">
        <v>5438</v>
      </c>
      <c r="V33" s="5">
        <v>5556</v>
      </c>
      <c r="W33" s="5">
        <v>5574</v>
      </c>
      <c r="X33" s="5">
        <v>3892</v>
      </c>
    </row>
    <row r="34" spans="2:24" ht="13.5">
      <c r="B34" s="10"/>
      <c r="C34" s="13"/>
      <c r="D34" s="16"/>
      <c r="E34" s="4" t="s">
        <v>9</v>
      </c>
      <c r="F34" s="4">
        <v>61</v>
      </c>
      <c r="G34" s="4">
        <v>62</v>
      </c>
      <c r="H34" s="4">
        <v>63</v>
      </c>
      <c r="I34" s="4">
        <v>64</v>
      </c>
      <c r="J34" s="4">
        <v>65</v>
      </c>
      <c r="K34" s="4">
        <v>66</v>
      </c>
      <c r="L34" s="4">
        <v>67</v>
      </c>
      <c r="M34" s="4">
        <v>68</v>
      </c>
      <c r="N34" s="4">
        <v>69</v>
      </c>
      <c r="O34" s="4">
        <v>70</v>
      </c>
      <c r="P34" s="4">
        <v>71</v>
      </c>
      <c r="Q34" s="4">
        <v>72</v>
      </c>
      <c r="R34" s="4">
        <v>73</v>
      </c>
      <c r="S34" s="4">
        <v>74</v>
      </c>
      <c r="T34" s="4">
        <v>75</v>
      </c>
      <c r="U34" s="4">
        <v>76</v>
      </c>
      <c r="V34" s="4">
        <v>77</v>
      </c>
      <c r="W34" s="4">
        <v>78</v>
      </c>
      <c r="X34" s="4">
        <v>79</v>
      </c>
    </row>
    <row r="35" spans="2:24" ht="13.5">
      <c r="B35" s="10"/>
      <c r="C35" s="13"/>
      <c r="D35" s="16"/>
      <c r="E35" s="5">
        <v>3585</v>
      </c>
      <c r="F35" s="5">
        <v>4578</v>
      </c>
      <c r="G35" s="5">
        <v>4687</v>
      </c>
      <c r="H35" s="5">
        <v>4433</v>
      </c>
      <c r="I35" s="5">
        <v>4437</v>
      </c>
      <c r="J35" s="5">
        <v>3972</v>
      </c>
      <c r="K35" s="5">
        <v>3333</v>
      </c>
      <c r="L35" s="5">
        <v>3124</v>
      </c>
      <c r="M35" s="5">
        <v>3279</v>
      </c>
      <c r="N35" s="5">
        <v>3049</v>
      </c>
      <c r="O35" s="5">
        <v>2913</v>
      </c>
      <c r="P35" s="5">
        <v>2556</v>
      </c>
      <c r="Q35" s="5">
        <v>2471</v>
      </c>
      <c r="R35" s="5">
        <v>2391</v>
      </c>
      <c r="S35" s="5">
        <v>2037</v>
      </c>
      <c r="T35" s="5">
        <v>1963</v>
      </c>
      <c r="U35" s="5">
        <v>1829</v>
      </c>
      <c r="V35" s="5">
        <v>1709</v>
      </c>
      <c r="W35" s="5">
        <v>1589</v>
      </c>
      <c r="X35" s="5">
        <v>1453</v>
      </c>
    </row>
    <row r="36" spans="2:24" ht="13.5">
      <c r="B36" s="10"/>
      <c r="C36" s="13"/>
      <c r="D36" s="16"/>
      <c r="E36" s="4" t="s">
        <v>10</v>
      </c>
      <c r="F36" s="4">
        <v>81</v>
      </c>
      <c r="G36" s="4">
        <v>82</v>
      </c>
      <c r="H36" s="4">
        <v>83</v>
      </c>
      <c r="I36" s="4">
        <v>84</v>
      </c>
      <c r="J36" s="4">
        <v>85</v>
      </c>
      <c r="K36" s="4">
        <v>86</v>
      </c>
      <c r="L36" s="4">
        <v>87</v>
      </c>
      <c r="M36" s="4">
        <v>88</v>
      </c>
      <c r="N36" s="4">
        <v>89</v>
      </c>
      <c r="O36" s="4">
        <v>90</v>
      </c>
      <c r="P36" s="4">
        <v>91</v>
      </c>
      <c r="Q36" s="4">
        <v>92</v>
      </c>
      <c r="R36" s="4">
        <v>93</v>
      </c>
      <c r="S36" s="4">
        <v>94</v>
      </c>
      <c r="T36" s="4">
        <v>95</v>
      </c>
      <c r="U36" s="4">
        <v>96</v>
      </c>
      <c r="V36" s="4">
        <v>97</v>
      </c>
      <c r="W36" s="4">
        <v>98</v>
      </c>
      <c r="X36" s="4">
        <v>99</v>
      </c>
    </row>
    <row r="37" spans="2:24" ht="13.5">
      <c r="B37" s="10"/>
      <c r="C37" s="13"/>
      <c r="D37" s="16"/>
      <c r="E37" s="5">
        <v>1378</v>
      </c>
      <c r="F37" s="5">
        <v>1210</v>
      </c>
      <c r="G37" s="5">
        <v>1149</v>
      </c>
      <c r="H37" s="5">
        <v>1007</v>
      </c>
      <c r="I37" s="5">
        <v>988</v>
      </c>
      <c r="J37" s="5">
        <v>879</v>
      </c>
      <c r="K37" s="5">
        <v>759</v>
      </c>
      <c r="L37" s="5">
        <v>663</v>
      </c>
      <c r="M37" s="5">
        <v>619</v>
      </c>
      <c r="N37" s="5">
        <v>504</v>
      </c>
      <c r="O37" s="5">
        <v>442</v>
      </c>
      <c r="P37" s="5">
        <v>409</v>
      </c>
      <c r="Q37" s="5">
        <v>297</v>
      </c>
      <c r="R37" s="5">
        <v>201</v>
      </c>
      <c r="S37" s="5">
        <v>171</v>
      </c>
      <c r="T37" s="5">
        <v>153</v>
      </c>
      <c r="U37" s="5">
        <v>92</v>
      </c>
      <c r="V37" s="5">
        <v>73</v>
      </c>
      <c r="W37" s="5">
        <v>53</v>
      </c>
      <c r="X37" s="5">
        <v>19</v>
      </c>
    </row>
    <row r="38" spans="2:24" ht="13.5">
      <c r="B38" s="10"/>
      <c r="C38" s="13"/>
      <c r="D38" s="16"/>
      <c r="E38" s="4" t="s">
        <v>11</v>
      </c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2:24" ht="13.5">
      <c r="B39" s="11"/>
      <c r="C39" s="14"/>
      <c r="D39" s="17"/>
      <c r="E39" s="5">
        <v>54</v>
      </c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</row>
  </sheetData>
  <mergeCells count="11">
    <mergeCell ref="F39:X39"/>
    <mergeCell ref="E3:X3"/>
    <mergeCell ref="B4:B39"/>
    <mergeCell ref="C4:C15"/>
    <mergeCell ref="D4:D15"/>
    <mergeCell ref="F15:X15"/>
    <mergeCell ref="C16:C27"/>
    <mergeCell ref="D16:D27"/>
    <mergeCell ref="F27:X27"/>
    <mergeCell ref="C28:C39"/>
    <mergeCell ref="D28:D39"/>
  </mergeCells>
  <printOptions/>
  <pageMargins left="0.5905511811023623" right="0.3937007874015748" top="0.5905511811023623" bottom="0.3937007874015748" header="0.5118110236220472" footer="0.5118110236220472"/>
  <pageSetup fitToHeight="1" fitToWidth="1" horizontalDpi="600" verticalDpi="600" orientation="landscape" paperSize="9" scale="82" r:id="rId1"/>
  <headerFooter alignWithMargins="0">
    <oddHeader>&amp;R&amp;P/&amp;N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相模原市役所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tokei00</dc:creator>
  <cp:keywords/>
  <dc:description/>
  <cp:lastModifiedBy>Administrator</cp:lastModifiedBy>
  <dcterms:created xsi:type="dcterms:W3CDTF">2006-07-26T06:39:57Z</dcterms:created>
  <dcterms:modified xsi:type="dcterms:W3CDTF">2006-08-24T10:23:18Z</dcterms:modified>
  <cp:category/>
  <cp:version/>
  <cp:contentType/>
  <cp:contentStatus/>
</cp:coreProperties>
</file>