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9200" windowHeight="12600" activeTab="0"/>
  </bookViews>
  <sheets>
    <sheet name="080101" sheetId="1" r:id="rId1"/>
    <sheet name="080102" sheetId="2" r:id="rId2"/>
    <sheet name="0802" sheetId="3" r:id="rId3"/>
    <sheet name="0803" sheetId="4" r:id="rId4"/>
    <sheet name="0804" sheetId="5" r:id="rId5"/>
  </sheets>
  <definedNames>
    <definedName name="_xlnm.Print_Area" localSheetId="0">'080101'!$A$1:$AE$79</definedName>
    <definedName name="_xlnm.Print_Area" localSheetId="1">'080102'!$A$1:$AE$100</definedName>
    <definedName name="_xlnm.Print_Area" localSheetId="2">'0802'!$B$1:$BD$27</definedName>
    <definedName name="_xlnm.Print_Area" localSheetId="3">'0803'!$B$2:$Q$10</definedName>
    <definedName name="_xlnm.Print_Area" localSheetId="4">'0804'!$B$1:$D$8</definedName>
    <definedName name="_xlnm.Print_Titles" localSheetId="3">'0803'!$2:$5</definedName>
    <definedName name="_xlnm.Print_Titles" localSheetId="4">'0804'!$1:$4</definedName>
    <definedName name="課税状況P158">#REF!</definedName>
    <definedName name="課税状況P159">#REF!</definedName>
  </definedNames>
  <calcPr fullCalcOnLoad="1"/>
</workbook>
</file>

<file path=xl/sharedStrings.xml><?xml version="1.0" encoding="utf-8"?>
<sst xmlns="http://schemas.openxmlformats.org/spreadsheetml/2006/main" count="796" uniqueCount="300">
  <si>
    <t>集計世帯数</t>
  </si>
  <si>
    <t>世  帯  数  分  布 (抽 出 率 調 整)</t>
  </si>
  <si>
    <t>(     1     万     分     比      )</t>
  </si>
  <si>
    <t xml:space="preserve">世帯人員 </t>
  </si>
  <si>
    <t>(人)</t>
  </si>
  <si>
    <t>有業人員</t>
  </si>
  <si>
    <t>世帯主の年齢</t>
  </si>
  <si>
    <t>(歳)</t>
  </si>
  <si>
    <t>(％)</t>
  </si>
  <si>
    <t>年間収入</t>
  </si>
  <si>
    <t>（千円）</t>
  </si>
  <si>
    <t>(再掲)</t>
  </si>
  <si>
    <t>移転支出</t>
  </si>
  <si>
    <t>教育関係費</t>
  </si>
  <si>
    <t>教養娯楽関係費</t>
  </si>
  <si>
    <t>経常消費支出</t>
  </si>
  <si>
    <t>(特掲)</t>
  </si>
  <si>
    <t>財･サービス区分</t>
  </si>
  <si>
    <t>耐久財</t>
  </si>
  <si>
    <t>半耐久財</t>
  </si>
  <si>
    <t>非耐久財</t>
  </si>
  <si>
    <t>サービス</t>
  </si>
  <si>
    <t>1500 以上</t>
  </si>
  <si>
    <t>収     支     項     目</t>
  </si>
  <si>
    <t xml:space="preserve">持ち家率（現住居） </t>
  </si>
  <si>
    <t xml:space="preserve">家賃・地代を支払っている世帯の割合 </t>
  </si>
  <si>
    <t>情報通信関係費</t>
  </si>
  <si>
    <t>財・サービス支出計</t>
  </si>
  <si>
    <t>商品（財）</t>
  </si>
  <si>
    <t>[持ち家（現住居）の帰属家賃]</t>
  </si>
  <si>
    <t>（千円）</t>
  </si>
  <si>
    <t>通貨性預貯金</t>
  </si>
  <si>
    <t>定期性預貯金</t>
  </si>
  <si>
    <t>生命保険など</t>
  </si>
  <si>
    <t>有価証券</t>
  </si>
  <si>
    <t>負債現在高</t>
  </si>
  <si>
    <t>うち住宅･土地のための負債</t>
  </si>
  <si>
    <t>20万円以上の負債</t>
  </si>
  <si>
    <t>-</t>
  </si>
  <si>
    <t>平　　均</t>
  </si>
  <si>
    <t>200 未満</t>
  </si>
  <si>
    <t>消費支出</t>
  </si>
  <si>
    <t>食料</t>
  </si>
  <si>
    <t>穀類</t>
  </si>
  <si>
    <t>魚介類</t>
  </si>
  <si>
    <t>肉類</t>
  </si>
  <si>
    <t>野菜･海藻</t>
  </si>
  <si>
    <t>果物</t>
  </si>
  <si>
    <t>調理食品</t>
  </si>
  <si>
    <t>外食</t>
  </si>
  <si>
    <t>住居</t>
  </si>
  <si>
    <t>家賃地代</t>
  </si>
  <si>
    <t>光熱･水道</t>
  </si>
  <si>
    <t>電気代</t>
  </si>
  <si>
    <t>ガス代</t>
  </si>
  <si>
    <t>交通･通信</t>
  </si>
  <si>
    <t>交通</t>
  </si>
  <si>
    <t>自動車等関係費</t>
  </si>
  <si>
    <t>通信</t>
  </si>
  <si>
    <t>教育</t>
  </si>
  <si>
    <t>教養娯楽</t>
  </si>
  <si>
    <t>教養娯楽用耐久財</t>
  </si>
  <si>
    <t>教養娯楽サービス</t>
  </si>
  <si>
    <t>その他の消費支出</t>
  </si>
  <si>
    <t>諸雑費</t>
  </si>
  <si>
    <t>交際費</t>
  </si>
  <si>
    <t>仕送り金</t>
  </si>
  <si>
    <t>エンゲル係数</t>
  </si>
  <si>
    <t>(％)</t>
  </si>
  <si>
    <t>貯蓄現在高</t>
  </si>
  <si>
    <t>負債保有率</t>
  </si>
  <si>
    <t>(％)</t>
  </si>
  <si>
    <t>うち住宅･土地のための負債　</t>
  </si>
  <si>
    <t>家具･家事用品</t>
  </si>
  <si>
    <t>家庭用耐久財</t>
  </si>
  <si>
    <t>被服及び履物</t>
  </si>
  <si>
    <t>洋服</t>
  </si>
  <si>
    <t>保健医療</t>
  </si>
  <si>
    <t>200～ 300</t>
  </si>
  <si>
    <t>300～ 400</t>
  </si>
  <si>
    <t>400～ 500</t>
  </si>
  <si>
    <t>500～ 600</t>
  </si>
  <si>
    <t>600～ 800</t>
  </si>
  <si>
    <t>800～1000</t>
  </si>
  <si>
    <t>1000～1250</t>
  </si>
  <si>
    <t>1250～1500</t>
  </si>
  <si>
    <t>（１）全世帯</t>
  </si>
  <si>
    <t>単位（金額：円）</t>
  </si>
  <si>
    <t>資料　企画財政局企画部情報システム課統計室</t>
  </si>
  <si>
    <t>年 　　 間 　　 収  　　入 　　 階　　  級　　  (　万　円　)</t>
  </si>
  <si>
    <t>8 物価及び消費</t>
  </si>
  <si>
    <t>１　年間収入階級別１世帯当たり１か月間の収入と支出</t>
  </si>
  <si>
    <t xml:space="preserve">大きいため、利用の際には注意されたい。 </t>
  </si>
  <si>
    <t>本表は、平成16年全国消費実態調査の旧相模原市（旧津久井郡４町を除く）の結果である｡全国消費実態調査（総務省所管）は、家計の収支及び貯蓄・負債、耐久消費財などの家計試算を2人以上の一般世帯と単身世帯と</t>
  </si>
  <si>
    <t>に分けて調査するもので、5年ごとに実施されている｡調査期日は、2人以上の一般世帯は9月から11月の3か月、単身世帯は10月と11月の2か月である。なお、標本調査であり、調査対象世帯数が少ないために、標本誤差が　　　　　　　　　　　　　　　　　　　　　　　　　　　　　　　　　　　　　　　　　　　　　　　　　　　　　　　</t>
  </si>
  <si>
    <t>(注)「(特掲)財･サービス区分」は, 品目分類を再分類して集計した。なお,「こづかい(使途不明)」,「贈与金」,「他の交際費」及び「仕送り金」は含まれていない。</t>
  </si>
  <si>
    <t>都市名</t>
  </si>
  <si>
    <t>諸雑費</t>
  </si>
  <si>
    <t>魚介類</t>
  </si>
  <si>
    <t>乳卵類</t>
  </si>
  <si>
    <t>菓子類</t>
  </si>
  <si>
    <t>履物類</t>
  </si>
  <si>
    <t>2 全国物価地域差指数（全国平均＝100）</t>
  </si>
  <si>
    <r>
      <t xml:space="preserve">  本表は</t>
    </r>
    <r>
      <rPr>
        <sz val="9"/>
        <rFont val="ＭＳ 明朝"/>
        <family val="1"/>
      </rPr>
      <t>、</t>
    </r>
    <r>
      <rPr>
        <sz val="10"/>
        <rFont val="ＭＳ 明朝"/>
        <family val="1"/>
      </rPr>
      <t>平成19年11月21日現在で実施した全国物価統計調査(総務省所管)の相模原市の結果のうち</t>
    </r>
    <r>
      <rPr>
        <sz val="9"/>
        <rFont val="ＭＳ 明朝"/>
        <family val="1"/>
      </rPr>
      <t>、</t>
    </r>
    <r>
      <rPr>
        <sz val="10"/>
        <rFont val="ＭＳ 明朝"/>
        <family val="1"/>
      </rPr>
      <t>品目基本分類別の全国物価地域差指数の集計結果を表したものである。</t>
    </r>
  </si>
  <si>
    <t xml:space="preserve">  全国物価地域差指数は、世帯が購入する各種の財及びサービスの価格を統合し、物価水準の地域間の差を全国平均＝100とした指数値で示した加工統計である。</t>
  </si>
  <si>
    <t xml:space="preserve">  価格資料は、平成19年全国物価統計調査で調査した価格(180品目［337銘柄］、通信販売価格は除く。)のほか、小売物価統計調査の平成19年11月の結果(42品目［50 銘柄］)及び平成15年住宅統計調査の結果(2品目［3銘柄］)である。</t>
  </si>
  <si>
    <t xml:space="preserve">  品目別ウエイトは、都道府県庁所在市、川崎市及び北九州市は家計調査の当該市の地域別一世帯当たり支出金額、それ以外の市は家計調査の地方、都市階級別一世帯当たり支出金額である。</t>
  </si>
  <si>
    <t xml:space="preserve">  指数算式は、フィッシャー類似算式である。</t>
  </si>
  <si>
    <t>平成19年全国物価統計調査結果</t>
  </si>
  <si>
    <t>都市名</t>
  </si>
  <si>
    <t>総 合</t>
  </si>
  <si>
    <t>食 料</t>
  </si>
  <si>
    <t>住 居</t>
  </si>
  <si>
    <r>
      <t>光</t>
    </r>
    <r>
      <rPr>
        <sz val="3"/>
        <rFont val="ＭＳ 明朝"/>
        <family val="1"/>
      </rPr>
      <t xml:space="preserve"> </t>
    </r>
    <r>
      <rPr>
        <sz val="11"/>
        <rFont val="ＭＳ 明朝"/>
        <family val="1"/>
      </rPr>
      <t>熱･
水</t>
    </r>
    <r>
      <rPr>
        <sz val="3"/>
        <rFont val="ＭＳ 明朝"/>
        <family val="1"/>
      </rPr>
      <t xml:space="preserve"> </t>
    </r>
    <r>
      <rPr>
        <sz val="11"/>
        <rFont val="ＭＳ 明朝"/>
        <family val="1"/>
      </rPr>
      <t>道</t>
    </r>
    <r>
      <rPr>
        <sz val="11"/>
        <color indexed="9"/>
        <rFont val="ＭＳ 明朝"/>
        <family val="1"/>
      </rPr>
      <t>･</t>
    </r>
  </si>
  <si>
    <t>家　 具･
家事用品</t>
  </si>
  <si>
    <r>
      <t>被</t>
    </r>
    <r>
      <rPr>
        <sz val="3"/>
        <rFont val="ＭＳ 明朝"/>
        <family val="1"/>
      </rPr>
      <t xml:space="preserve"> </t>
    </r>
    <r>
      <rPr>
        <sz val="11"/>
        <rFont val="ＭＳ 明朝"/>
        <family val="1"/>
      </rPr>
      <t>服
及</t>
    </r>
    <r>
      <rPr>
        <sz val="3"/>
        <rFont val="ＭＳ 明朝"/>
        <family val="1"/>
      </rPr>
      <t xml:space="preserve"> </t>
    </r>
    <r>
      <rPr>
        <sz val="11"/>
        <rFont val="ＭＳ 明朝"/>
        <family val="1"/>
      </rPr>
      <t>び
履</t>
    </r>
    <r>
      <rPr>
        <sz val="3"/>
        <rFont val="ＭＳ 明朝"/>
        <family val="1"/>
      </rPr>
      <t xml:space="preserve"> </t>
    </r>
    <r>
      <rPr>
        <sz val="11"/>
        <rFont val="ＭＳ 明朝"/>
        <family val="1"/>
      </rPr>
      <t>物</t>
    </r>
  </si>
  <si>
    <t>保健医療</t>
  </si>
  <si>
    <r>
      <t>交</t>
    </r>
    <r>
      <rPr>
        <sz val="3"/>
        <rFont val="ＭＳ 明朝"/>
        <family val="1"/>
      </rPr>
      <t xml:space="preserve"> </t>
    </r>
    <r>
      <rPr>
        <sz val="11"/>
        <rFont val="ＭＳ 明朝"/>
        <family val="1"/>
      </rPr>
      <t>通･
通</t>
    </r>
    <r>
      <rPr>
        <sz val="3"/>
        <rFont val="ＭＳ 明朝"/>
        <family val="1"/>
      </rPr>
      <t xml:space="preserve"> </t>
    </r>
    <r>
      <rPr>
        <sz val="11"/>
        <rFont val="ＭＳ 明朝"/>
        <family val="1"/>
      </rPr>
      <t>信</t>
    </r>
    <r>
      <rPr>
        <sz val="11"/>
        <color indexed="9"/>
        <rFont val="ＭＳ 明朝"/>
        <family val="1"/>
      </rPr>
      <t>･</t>
    </r>
  </si>
  <si>
    <t>教 育</t>
  </si>
  <si>
    <t>教養娯楽</t>
  </si>
  <si>
    <t>エネルギー</t>
  </si>
  <si>
    <t>穀 類</t>
  </si>
  <si>
    <t>肉 類</t>
  </si>
  <si>
    <r>
      <t>野</t>
    </r>
    <r>
      <rPr>
        <sz val="3"/>
        <rFont val="ＭＳ 明朝"/>
        <family val="1"/>
      </rPr>
      <t xml:space="preserve"> </t>
    </r>
    <r>
      <rPr>
        <sz val="11"/>
        <rFont val="ＭＳ 明朝"/>
        <family val="1"/>
      </rPr>
      <t>菜･
海</t>
    </r>
    <r>
      <rPr>
        <sz val="3"/>
        <rFont val="ＭＳ 明朝"/>
        <family val="1"/>
      </rPr>
      <t xml:space="preserve"> </t>
    </r>
    <r>
      <rPr>
        <sz val="11"/>
        <rFont val="ＭＳ 明朝"/>
        <family val="1"/>
      </rPr>
      <t>藻</t>
    </r>
    <r>
      <rPr>
        <sz val="11"/>
        <color indexed="9"/>
        <rFont val="ＭＳ 明朝"/>
        <family val="1"/>
      </rPr>
      <t>･</t>
    </r>
  </si>
  <si>
    <t>果 物</t>
  </si>
  <si>
    <t>油 脂･
調味料</t>
  </si>
  <si>
    <t>調理食品</t>
  </si>
  <si>
    <t>飲 料</t>
  </si>
  <si>
    <t>酒 類</t>
  </si>
  <si>
    <t>外 食</t>
  </si>
  <si>
    <t>家 賃</t>
  </si>
  <si>
    <t>設備修繕
･維　持</t>
  </si>
  <si>
    <t>電気代</t>
  </si>
  <si>
    <t>ガス代</t>
  </si>
  <si>
    <t>他の光熱</t>
  </si>
  <si>
    <t>上下水道
料</t>
  </si>
  <si>
    <t>衣 料</t>
  </si>
  <si>
    <r>
      <t xml:space="preserve">シャツ･
</t>
    </r>
    <r>
      <rPr>
        <sz val="9"/>
        <rFont val="ＭＳ 明朝"/>
        <family val="1"/>
      </rPr>
      <t>セーター</t>
    </r>
    <r>
      <rPr>
        <sz val="10.5"/>
        <rFont val="ＭＳ 明朝"/>
        <family val="1"/>
      </rPr>
      <t xml:space="preserve">
･下着類</t>
    </r>
  </si>
  <si>
    <t>他　の
被服類</t>
  </si>
  <si>
    <t>被服関連
サービス</t>
  </si>
  <si>
    <t>医薬品・
健康保持
用摂取品</t>
  </si>
  <si>
    <r>
      <t xml:space="preserve">保健医療
</t>
    </r>
    <r>
      <rPr>
        <sz val="9"/>
        <rFont val="ＭＳ 明朝"/>
        <family val="1"/>
      </rPr>
      <t>用品･器具</t>
    </r>
  </si>
  <si>
    <t>保健医療
サービス</t>
  </si>
  <si>
    <t>交 通</t>
  </si>
  <si>
    <r>
      <t>自動車等
関</t>
    </r>
    <r>
      <rPr>
        <sz val="8"/>
        <rFont val="ＭＳ 明朝"/>
        <family val="1"/>
      </rPr>
      <t xml:space="preserve"> </t>
    </r>
    <r>
      <rPr>
        <sz val="10"/>
        <rFont val="ＭＳ 明朝"/>
        <family val="1"/>
      </rPr>
      <t>係</t>
    </r>
    <r>
      <rPr>
        <sz val="8"/>
        <rFont val="ＭＳ 明朝"/>
        <family val="1"/>
      </rPr>
      <t xml:space="preserve"> </t>
    </r>
    <r>
      <rPr>
        <sz val="10"/>
        <rFont val="ＭＳ 明朝"/>
        <family val="1"/>
      </rPr>
      <t>費</t>
    </r>
  </si>
  <si>
    <t>通 信</t>
  </si>
  <si>
    <t>授業料等</t>
  </si>
  <si>
    <t>教科書・
学習参考
教材</t>
  </si>
  <si>
    <t>補習教育</t>
  </si>
  <si>
    <t>教　養
娯楽用
耐久財</t>
  </si>
  <si>
    <t>教養娯楽用    品</t>
  </si>
  <si>
    <t>書籍・他の印刷物</t>
  </si>
  <si>
    <t>教養娯楽サービス</t>
  </si>
  <si>
    <t>相模原市</t>
  </si>
  <si>
    <t>相模原</t>
  </si>
  <si>
    <t>札幌市</t>
  </si>
  <si>
    <t>札　幌</t>
  </si>
  <si>
    <t>仙台市</t>
  </si>
  <si>
    <t>仙　台</t>
  </si>
  <si>
    <t>さいたま市</t>
  </si>
  <si>
    <t>さいたま</t>
  </si>
  <si>
    <t>千葉市</t>
  </si>
  <si>
    <t>千　葉</t>
  </si>
  <si>
    <t>東京都区部</t>
  </si>
  <si>
    <t>特別区</t>
  </si>
  <si>
    <t>横浜市</t>
  </si>
  <si>
    <t>横　浜</t>
  </si>
  <si>
    <t>川崎市</t>
  </si>
  <si>
    <t>川　崎</t>
  </si>
  <si>
    <t>名古屋市</t>
  </si>
  <si>
    <t>名古屋</t>
  </si>
  <si>
    <t>京都市</t>
  </si>
  <si>
    <t>京　都</t>
  </si>
  <si>
    <t>大阪市</t>
  </si>
  <si>
    <t>大　阪</t>
  </si>
  <si>
    <t>神戸市</t>
  </si>
  <si>
    <t>神　戸</t>
  </si>
  <si>
    <t>広島市</t>
  </si>
  <si>
    <t>広　島</t>
  </si>
  <si>
    <t>北九州市</t>
  </si>
  <si>
    <t>北九州</t>
  </si>
  <si>
    <t>福岡市</t>
  </si>
  <si>
    <t>福　岡</t>
  </si>
  <si>
    <t>資料　企画財政局企画部情報システム課統計室</t>
  </si>
  <si>
    <t>実収入</t>
  </si>
  <si>
    <t>経常収入</t>
  </si>
  <si>
    <t>勤め先収入</t>
  </si>
  <si>
    <t>世帯主の勤め先収入</t>
  </si>
  <si>
    <t>世帯主が男の収入</t>
  </si>
  <si>
    <t>世帯主の配偶者の勤め先収入</t>
  </si>
  <si>
    <t>配偶者が女の収入</t>
  </si>
  <si>
    <t>他の世帯員の勤め先収入</t>
  </si>
  <si>
    <t>事業・内職収入</t>
  </si>
  <si>
    <t>他の経常収入</t>
  </si>
  <si>
    <t>社会保障給付</t>
  </si>
  <si>
    <t>可処分所得</t>
  </si>
  <si>
    <t>実支出</t>
  </si>
  <si>
    <t>消費支出</t>
  </si>
  <si>
    <t>食料</t>
  </si>
  <si>
    <t>穀類</t>
  </si>
  <si>
    <t>肉類</t>
  </si>
  <si>
    <t>野菜･海藻</t>
  </si>
  <si>
    <t>果物</t>
  </si>
  <si>
    <t>調理食品</t>
  </si>
  <si>
    <t>外食</t>
  </si>
  <si>
    <t>住居</t>
  </si>
  <si>
    <t>光熱･水道</t>
  </si>
  <si>
    <t>電気代</t>
  </si>
  <si>
    <t>ガス代</t>
  </si>
  <si>
    <t>家具･家事用品</t>
  </si>
  <si>
    <t>家庭用耐久財</t>
  </si>
  <si>
    <t>被服及び履物</t>
  </si>
  <si>
    <t>洋服</t>
  </si>
  <si>
    <t>保健医療</t>
  </si>
  <si>
    <t>交通･通信</t>
  </si>
  <si>
    <t>交通</t>
  </si>
  <si>
    <t>自動車等関係費</t>
  </si>
  <si>
    <t>通信</t>
  </si>
  <si>
    <t>教育</t>
  </si>
  <si>
    <t>教養娯楽</t>
  </si>
  <si>
    <t>教養娯楽用耐久財</t>
  </si>
  <si>
    <t>教養娯楽サービス</t>
  </si>
  <si>
    <t>その他の消費支出</t>
  </si>
  <si>
    <t>交際費</t>
  </si>
  <si>
    <t>仕送り金</t>
  </si>
  <si>
    <t>非消費支出</t>
  </si>
  <si>
    <t>平均消費性向</t>
  </si>
  <si>
    <t>金融資産純増率</t>
  </si>
  <si>
    <t>エンゲル係数</t>
  </si>
  <si>
    <t>貯蓄現在高</t>
  </si>
  <si>
    <t>通貨性預貯金</t>
  </si>
  <si>
    <t>定期性預貯金</t>
  </si>
  <si>
    <t>生命保険など</t>
  </si>
  <si>
    <t>有価証券</t>
  </si>
  <si>
    <t>負債現在高</t>
  </si>
  <si>
    <t>うち住宅･土地のための負債</t>
  </si>
  <si>
    <t>負債保有率</t>
  </si>
  <si>
    <t>うち住宅･土地のための負債　</t>
  </si>
  <si>
    <t>１　年間収入階級別1世帯当たり１か月間の収入と支出</t>
  </si>
  <si>
    <t>（２）勤労者世帯</t>
  </si>
  <si>
    <t>本表は、平成16年全国消費実態調査の旧相模原市（旧津久井郡４町を除く）の結果である｡</t>
  </si>
  <si>
    <t>全国消費実態調査（総務省所管）は、家計の収支及び貯蓄・負債、耐久消費財などの家計試算を2人以上の一般世帯と単身世帯とに分けて調査するもので、5年ごとに実施されている｡調査期日は、2人以上の一般世帯は9月から１１月の3か月、単身世帯は10月と11月の2か月である。なお、標本調査であり、調査対象世帯数が少ないために、標本誤差が大きいため、利用の際には注意されたい。 　</t>
  </si>
  <si>
    <t>単位 （金額：円）</t>
  </si>
  <si>
    <t>平　　均</t>
  </si>
  <si>
    <t>年 　　 間　　  収  　　入 　　 階  　　級  　　(　万　円　)</t>
  </si>
  <si>
    <t>200 未満</t>
  </si>
  <si>
    <t>200～ 300</t>
  </si>
  <si>
    <t>300～ 400</t>
  </si>
  <si>
    <t>400～ 500</t>
  </si>
  <si>
    <t>500～ 600</t>
  </si>
  <si>
    <t>600～ 800</t>
  </si>
  <si>
    <t>800～1000</t>
  </si>
  <si>
    <t>1000～1250</t>
  </si>
  <si>
    <t>1250～1500</t>
  </si>
  <si>
    <t xml:space="preserve">1500 以上 </t>
  </si>
  <si>
    <t>家賃地代</t>
  </si>
  <si>
    <t>（２）勤労者世帯（つづき）</t>
  </si>
  <si>
    <t>収     支     項     目</t>
  </si>
  <si>
    <t>平　　均</t>
  </si>
  <si>
    <t>年 　　 間 　　 収 　　 入　　  階 　　 級　　  (　万　円　)</t>
  </si>
  <si>
    <t>200 未満</t>
  </si>
  <si>
    <t>200～ 300</t>
  </si>
  <si>
    <t>300～ 400</t>
  </si>
  <si>
    <t>400～ 500</t>
  </si>
  <si>
    <t>500～ 600</t>
  </si>
  <si>
    <t>600～ 800</t>
  </si>
  <si>
    <t>800～1000</t>
  </si>
  <si>
    <t>1000～1250</t>
  </si>
  <si>
    <t>1250～1500</t>
  </si>
  <si>
    <t xml:space="preserve">貯蓄純増（平均貯蓄率） </t>
  </si>
  <si>
    <t>(注)「(特掲)財･サービス区分」は, 品目分類を再分類して集計した。なお,「こづかい(使途不明)」,「贈与金」,「他の交際費」及 び「仕送り金」は含まれていない。</t>
  </si>
  <si>
    <t>資料　企画財政局企画部情報システム課統計室</t>
  </si>
  <si>
    <t>4 たばこ消費量</t>
  </si>
  <si>
    <t>年　　度　　別</t>
  </si>
  <si>
    <r>
      <t xml:space="preserve">消　費　量 </t>
    </r>
    <r>
      <rPr>
        <sz val="10.5"/>
        <rFont val="ＭＳ 明朝"/>
        <family val="1"/>
      </rPr>
      <t>（千本）</t>
    </r>
  </si>
  <si>
    <r>
      <t>対 前 年 度 比</t>
    </r>
    <r>
      <rPr>
        <sz val="10.5"/>
        <rFont val="ＭＳ 明朝"/>
        <family val="1"/>
      </rPr>
      <t xml:space="preserve"> (％)</t>
    </r>
  </si>
  <si>
    <t>平成18年度</t>
  </si>
  <si>
    <t>　　　　　　　　　　 △ 7.7</t>
  </si>
  <si>
    <t>資料　企画財政局税務部市民税課</t>
  </si>
  <si>
    <t>清　　酒</t>
  </si>
  <si>
    <t>3 酒類消費量</t>
  </si>
  <si>
    <t>　　本表に掲載した数値は、相模原税務署管内での消費者に対する酒類販売数量である。</t>
  </si>
  <si>
    <t>単位（㎘）</t>
  </si>
  <si>
    <t>年度別</t>
  </si>
  <si>
    <t>合 成 清 酒</t>
  </si>
  <si>
    <t>連続式蒸留
しょうちゅう</t>
  </si>
  <si>
    <t>単式蒸留
しょうちゅう</t>
  </si>
  <si>
    <t>み　り　ん</t>
  </si>
  <si>
    <t>ビ　ー　ル</t>
  </si>
  <si>
    <t>果実酒</t>
  </si>
  <si>
    <t>甘味果実酒</t>
  </si>
  <si>
    <t>ウイスキー</t>
  </si>
  <si>
    <t>ブランデー</t>
  </si>
  <si>
    <t>発泡酒</t>
  </si>
  <si>
    <t>原料用ｱﾙｺｰﾙ
・スピリッツ</t>
  </si>
  <si>
    <t>リキュール</t>
  </si>
  <si>
    <t>その他</t>
  </si>
  <si>
    <t>合　　　計</t>
  </si>
  <si>
    <t>（注）「その他」欄は、その他の醸造酒、粉末酒及び雑酒の合計を示したものである。</t>
  </si>
  <si>
    <t>資料　国税庁ホームページ　東京国税局　統計情報</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</si>
</sst>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quot;-&quot;#,###,##0"/>
    <numFmt numFmtId="178" formatCode="#,###,##0;&quot; -&quot;###,##0"/>
    <numFmt numFmtId="179" formatCode="###,##0.00;&quot;-&quot;##,##0.00"/>
    <numFmt numFmtId="180" formatCode="##,##0.00;&quot;-&quot;#,##0.00"/>
    <numFmt numFmtId="181" formatCode="\ ###,##0.0;&quot;-&quot;###,##0.0"/>
    <numFmt numFmtId="182" formatCode="###,##0.0;&quot;△&quot;##,##0.0"/>
    <numFmt numFmtId="183" formatCode="##,##0.000;&quot;-&quot;#,##0.000"/>
    <numFmt numFmtId="184" formatCode="#,##0.000;&quot; -&quot;##0.000"/>
    <numFmt numFmtId="185" formatCode="###,###,##0;&quot;-&quot;##,###,##0"/>
    <numFmt numFmtId="186" formatCode="\ ###,##0.00;&quot;-&quot;###,##0.00"/>
    <numFmt numFmtId="187" formatCode="#,###,##0.0;&quot; -&quot;\ ###,##0.0"/>
    <numFmt numFmtId="188" formatCode="_ * #,##0_ ;_ * \-#,##0_ ;_ * &quot;-&quot;"/>
    <numFmt numFmtId="189" formatCode="0.00_);[Red]\(0.00\)"/>
    <numFmt numFmtId="190" formatCode="[&lt;=999]000;[&lt;=99999]000\-00;000\-0000"/>
    <numFmt numFmtId="191" formatCode="#,##0_ "/>
    <numFmt numFmtId="192" formatCode="0.0_ "/>
    <numFmt numFmtId="193" formatCode="0.0"/>
    <numFmt numFmtId="194" formatCode="#,##0.0_ "/>
    <numFmt numFmtId="195" formatCode="_ #,##0_ ;_ \-#,##0_ ;_ &quot;-&quot;_ ;_ @_ "/>
    <numFmt numFmtId="196" formatCode="0.0;&quot;△ &quot;0.0"/>
    <numFmt numFmtId="197" formatCode="#,##0\ \ "/>
    <numFmt numFmtId="198" formatCode="0.0\ \ ;&quot;△ &quot;0.0\ \ "/>
    <numFmt numFmtId="199" formatCode="0_ "/>
    <numFmt numFmtId="200" formatCode="#,##0;[Red]#,##0"/>
    <numFmt numFmtId="201" formatCode="#,##0;&quot;△ &quot;#,##0"/>
    <numFmt numFmtId="202" formatCode="#,##0_);[Red]\(#,##0\)"/>
    <numFmt numFmtId="203" formatCode="0;&quot;△ &quot;0"/>
    <numFmt numFmtId="204" formatCode="&quot;Yes&quot;;&quot;Yes&quot;;&quot;No&quot;"/>
    <numFmt numFmtId="205" formatCode="&quot;True&quot;;&quot;True&quot;;&quot;False&quot;"/>
    <numFmt numFmtId="206" formatCode="&quot;On&quot;;&quot;On&quot;;&quot;Off&quot;"/>
    <numFmt numFmtId="207" formatCode="[$€-2]\ #,##0.00_);[Red]\([$€-2]\ #,##0.00\)"/>
    <numFmt numFmtId="208" formatCode="#,##0.0"/>
    <numFmt numFmtId="209" formatCode="#,##0_);\(#,##0\)"/>
    <numFmt numFmtId="210" formatCode="\,General"/>
    <numFmt numFmtId="211" formatCode="_ * #,##0\)"/>
    <numFmt numFmtId="212" formatCode="\(_ * #,##0\)"/>
    <numFmt numFmtId="213" formatCode="\(_ * #,##0_ ;_ * \-#,##0_ ;_ * &quot;-&quot;_ ;_ @_ \)"/>
    <numFmt numFmtId="214" formatCode="\(* #,##0\)"/>
    <numFmt numFmtId="215" formatCode="_ * #,##0_ ;_ * \-#,##0_ ;_ * &quot;－&quot;_ ;_ @_ "/>
    <numFmt numFmtId="216" formatCode="General_ "/>
    <numFmt numFmtId="217" formatCode="_ * #,##0_ ;_ * \-#,##0_ ;_ @_ "/>
    <numFmt numFmtId="218" formatCode="_ * #,##0_ ;_ * &quot;△&quot;#,##0_ ;_ @_ "/>
    <numFmt numFmtId="219" formatCode="_ * #,##0_ ;_ * &quot;△&quot;#,##0_ ;_ * &quot;－&quot;_ ;_ @_ "/>
    <numFmt numFmtId="220" formatCode="General\ "/>
    <numFmt numFmtId="221" formatCode="General&quot; &quot;"/>
    <numFmt numFmtId="222" formatCode="0_);[Red]\(0\)"/>
    <numFmt numFmtId="223" formatCode="#,##0_ ;[Red]\-#,##0\ "/>
  </numFmts>
  <fonts count="32">
    <font>
      <sz val="9"/>
      <name val="ＭＳ 明朝"/>
      <family val="1"/>
    </font>
    <font>
      <sz val="11"/>
      <name val="ＭＳ Ｐゴシック"/>
      <family val="3"/>
    </font>
    <font>
      <sz val="9"/>
      <color indexed="8"/>
      <name val="Century"/>
      <family val="1"/>
    </font>
    <font>
      <sz val="9"/>
      <color indexed="8"/>
      <name val="ＭＳ 明朝"/>
      <family val="1"/>
    </font>
    <font>
      <sz val="12"/>
      <name val="ＭＳ 明朝"/>
      <family val="1"/>
    </font>
    <font>
      <sz val="14"/>
      <color indexed="8"/>
      <name val="ＭＳ 明朝"/>
      <family val="1"/>
    </font>
    <font>
      <sz val="12"/>
      <color indexed="8"/>
      <name val="ＭＳ 明朝"/>
      <family val="1"/>
    </font>
    <font>
      <sz val="6"/>
      <name val="ＭＳ Ｐ明朝"/>
      <family val="1"/>
    </font>
    <font>
      <u val="single"/>
      <sz val="9"/>
      <color indexed="12"/>
      <name val="ＭＳ 明朝"/>
      <family val="1"/>
    </font>
    <font>
      <u val="single"/>
      <sz val="9"/>
      <color indexed="36"/>
      <name val="ＭＳ 明朝"/>
      <family val="1"/>
    </font>
    <font>
      <sz val="10"/>
      <name val="ＭＳ 明朝"/>
      <family val="1"/>
    </font>
    <font>
      <b/>
      <sz val="16"/>
      <name val="ＭＳ ゴシック"/>
      <family val="3"/>
    </font>
    <font>
      <sz val="16"/>
      <name val="ＭＳ ゴシック"/>
      <family val="3"/>
    </font>
    <font>
      <b/>
      <sz val="11"/>
      <name val="ＭＳ ゴシック"/>
      <family val="3"/>
    </font>
    <font>
      <sz val="11"/>
      <name val="ＭＳ ゴシック"/>
      <family val="3"/>
    </font>
    <font>
      <sz val="10.5"/>
      <color indexed="8"/>
      <name val="ＭＳ 明朝"/>
      <family val="1"/>
    </font>
    <font>
      <sz val="10.5"/>
      <name val="ＭＳ 明朝"/>
      <family val="1"/>
    </font>
    <font>
      <u val="single"/>
      <sz val="11"/>
      <color indexed="12"/>
      <name val="ＭＳ Ｐゴシック"/>
      <family val="3"/>
    </font>
    <font>
      <u val="single"/>
      <sz val="11"/>
      <color indexed="36"/>
      <name val="ＭＳ Ｐゴシック"/>
      <family val="3"/>
    </font>
    <font>
      <sz val="6"/>
      <name val="ＭＳ Ｐゴシック"/>
      <family val="3"/>
    </font>
    <font>
      <b/>
      <sz val="11"/>
      <name val="ＭＳ 明朝"/>
      <family val="1"/>
    </font>
    <font>
      <b/>
      <sz val="11"/>
      <name val="ＭＳ Ｐゴシック"/>
      <family val="3"/>
    </font>
    <font>
      <sz val="11"/>
      <name val="ＭＳ 明朝"/>
      <family val="1"/>
    </font>
    <font>
      <sz val="3"/>
      <name val="ＭＳ 明朝"/>
      <family val="1"/>
    </font>
    <font>
      <sz val="11"/>
      <color indexed="9"/>
      <name val="ＭＳ 明朝"/>
      <family val="1"/>
    </font>
    <font>
      <sz val="10.5"/>
      <name val="ＭＳ Ｐゴシック"/>
      <family val="3"/>
    </font>
    <font>
      <sz val="8"/>
      <name val="ＭＳ 明朝"/>
      <family val="1"/>
    </font>
    <font>
      <sz val="10"/>
      <name val="ＭＳ Ｐゴシック"/>
      <family val="3"/>
    </font>
    <font>
      <sz val="9"/>
      <name val="ＭＳ ゴシック"/>
      <family val="3"/>
    </font>
    <font>
      <sz val="10"/>
      <color indexed="8"/>
      <name val="ＭＳ 明朝"/>
      <family val="1"/>
    </font>
    <font>
      <sz val="11"/>
      <color indexed="8"/>
      <name val="ＭＳ 明朝"/>
      <family val="1"/>
    </font>
    <font>
      <b/>
      <sz val="9"/>
      <name val="ＭＳ ゴシック"/>
      <family val="3"/>
    </font>
  </fonts>
  <fills count="2">
    <fill>
      <patternFill/>
    </fill>
    <fill>
      <patternFill patternType="gray125"/>
    </fill>
  </fills>
  <borders count="30">
    <border>
      <left/>
      <right/>
      <top/>
      <bottom/>
      <diagonal/>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medium"/>
      <bottom style="thin"/>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color indexed="8"/>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thin"/>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thin"/>
    </border>
    <border>
      <left style="thin"/>
      <right style="thin"/>
      <top style="thin"/>
      <bottom style="thin"/>
    </border>
    <border>
      <left style="thin"/>
      <right style="thin"/>
      <top style="thin">
        <color indexed="8"/>
      </top>
      <bottom style="thin"/>
    </border>
    <border>
      <left style="thin"/>
      <right style="thin">
        <color indexed="8"/>
      </right>
      <top style="medium"/>
      <bottom>
        <color indexed="63"/>
      </bottom>
    </border>
    <border>
      <left style="thin">
        <color indexed="8"/>
      </left>
      <right>
        <color indexed="63"/>
      </right>
      <top style="medium"/>
      <bottom style="thin"/>
    </border>
    <border>
      <left style="thin"/>
      <right style="thin">
        <color indexed="8"/>
      </right>
      <top>
        <color indexed="63"/>
      </top>
      <bottom>
        <color indexed="63"/>
      </bottom>
    </border>
    <border>
      <left style="thin">
        <color indexed="8"/>
      </left>
      <right>
        <color indexed="63"/>
      </right>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color indexed="8"/>
      </right>
      <top>
        <color indexed="63"/>
      </top>
      <bottom style="thin"/>
    </border>
    <border>
      <left style="thin"/>
      <right style="thin"/>
      <top style="medium"/>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9" fillId="0" borderId="0" applyNumberFormat="0" applyFill="0" applyBorder="0" applyAlignment="0" applyProtection="0"/>
  </cellStyleXfs>
  <cellXfs count="230">
    <xf numFmtId="0" fontId="0" fillId="0" borderId="0" xfId="0" applyAlignment="1">
      <alignment/>
    </xf>
    <xf numFmtId="0" fontId="3" fillId="0" borderId="0" xfId="24" applyFont="1">
      <alignment/>
      <protection/>
    </xf>
    <xf numFmtId="185" fontId="3" fillId="0" borderId="0" xfId="24" applyNumberFormat="1" applyFont="1" applyFill="1" applyBorder="1" applyAlignment="1">
      <alignment horizontal="right" vertical="center"/>
      <protection/>
    </xf>
    <xf numFmtId="186" fontId="3" fillId="0" borderId="0" xfId="24" applyNumberFormat="1" applyFont="1" applyFill="1" applyBorder="1" applyAlignment="1">
      <alignment horizontal="right" vertical="center"/>
      <protection/>
    </xf>
    <xf numFmtId="187" fontId="3" fillId="0" borderId="0" xfId="24" applyNumberFormat="1" applyFont="1" applyFill="1" applyBorder="1" applyAlignment="1">
      <alignment horizontal="right" vertical="center"/>
      <protection/>
    </xf>
    <xf numFmtId="0" fontId="0" fillId="0" borderId="0" xfId="0" applyFill="1" applyAlignment="1">
      <alignment/>
    </xf>
    <xf numFmtId="49" fontId="3" fillId="0" borderId="0" xfId="24" applyNumberFormat="1" applyFont="1" applyFill="1" applyBorder="1" applyAlignment="1">
      <alignment vertical="center"/>
      <protection/>
    </xf>
    <xf numFmtId="0" fontId="3" fillId="0" borderId="0" xfId="24" applyFont="1" applyFill="1" applyBorder="1">
      <alignment/>
      <protection/>
    </xf>
    <xf numFmtId="49" fontId="3" fillId="0" borderId="0" xfId="24" applyNumberFormat="1" applyFont="1" applyFill="1" applyAlignment="1">
      <alignment vertical="center"/>
      <protection/>
    </xf>
    <xf numFmtId="0" fontId="0" fillId="0" borderId="0" xfId="0" applyFill="1" applyBorder="1" applyAlignment="1">
      <alignment/>
    </xf>
    <xf numFmtId="49" fontId="5" fillId="0" borderId="0" xfId="24" applyNumberFormat="1" applyFont="1" applyFill="1" applyAlignment="1">
      <alignment vertical="center"/>
      <protection/>
    </xf>
    <xf numFmtId="49" fontId="5" fillId="0" borderId="0" xfId="24" applyNumberFormat="1" applyFont="1" applyFill="1" applyAlignment="1">
      <alignment horizontal="left" vertical="center"/>
      <protection/>
    </xf>
    <xf numFmtId="49" fontId="5" fillId="0" borderId="0" xfId="24" applyNumberFormat="1" applyFont="1" applyFill="1" applyBorder="1" applyAlignment="1">
      <alignment horizontal="left" vertical="center"/>
      <protection/>
    </xf>
    <xf numFmtId="49" fontId="6" fillId="0" borderId="0" xfId="24" applyNumberFormat="1" applyFont="1" applyFill="1" applyAlignment="1">
      <alignment vertical="center"/>
      <protection/>
    </xf>
    <xf numFmtId="49" fontId="6" fillId="0" borderId="0" xfId="24" applyNumberFormat="1" applyFont="1" applyFill="1" applyBorder="1" applyAlignment="1">
      <alignment vertical="center"/>
      <protection/>
    </xf>
    <xf numFmtId="49" fontId="3" fillId="0" borderId="0" xfId="24" applyNumberFormat="1" applyFont="1" applyFill="1" applyBorder="1" applyAlignment="1">
      <alignment horizontal="distributed" vertical="center"/>
      <protection/>
    </xf>
    <xf numFmtId="0" fontId="0" fillId="0" borderId="0" xfId="0" applyFont="1" applyAlignment="1">
      <alignment/>
    </xf>
    <xf numFmtId="0" fontId="0" fillId="0" borderId="0" xfId="0" applyAlignment="1">
      <alignment/>
    </xf>
    <xf numFmtId="0" fontId="0" fillId="0" borderId="1" xfId="0" applyFill="1" applyBorder="1" applyAlignment="1">
      <alignment/>
    </xf>
    <xf numFmtId="49" fontId="3" fillId="0" borderId="1" xfId="24" applyNumberFormat="1" applyFont="1" applyFill="1" applyBorder="1" applyAlignment="1">
      <alignment vertical="center"/>
      <protection/>
    </xf>
    <xf numFmtId="0" fontId="3" fillId="0" borderId="1" xfId="24" applyFont="1" applyFill="1" applyBorder="1">
      <alignment/>
      <protection/>
    </xf>
    <xf numFmtId="0" fontId="4" fillId="0" borderId="0" xfId="0" applyFont="1" applyFill="1" applyAlignment="1">
      <alignment/>
    </xf>
    <xf numFmtId="0" fontId="4" fillId="0" borderId="0" xfId="0" applyFont="1" applyFill="1" applyBorder="1" applyAlignment="1">
      <alignment/>
    </xf>
    <xf numFmtId="0" fontId="0" fillId="0" borderId="0" xfId="0" applyBorder="1" applyAlignment="1">
      <alignment/>
    </xf>
    <xf numFmtId="0" fontId="4" fillId="0" borderId="1" xfId="0" applyFont="1" applyFill="1" applyBorder="1" applyAlignment="1">
      <alignment/>
    </xf>
    <xf numFmtId="0" fontId="0" fillId="0" borderId="1" xfId="0" applyBorder="1" applyAlignment="1">
      <alignment/>
    </xf>
    <xf numFmtId="0" fontId="10" fillId="0" borderId="0" xfId="0" applyFont="1" applyBorder="1" applyAlignment="1">
      <alignment wrapText="1"/>
    </xf>
    <xf numFmtId="0" fontId="10" fillId="0" borderId="1" xfId="0" applyFont="1" applyBorder="1" applyAlignment="1">
      <alignment wrapText="1"/>
    </xf>
    <xf numFmtId="0" fontId="10" fillId="0" borderId="0" xfId="0" applyFont="1" applyBorder="1" applyAlignment="1">
      <alignment/>
    </xf>
    <xf numFmtId="0" fontId="10" fillId="0" borderId="0" xfId="0" applyFont="1" applyBorder="1" applyAlignment="1">
      <alignment horizontal="right"/>
    </xf>
    <xf numFmtId="49" fontId="3" fillId="0" borderId="2" xfId="24" applyNumberFormat="1" applyFont="1" applyFill="1" applyBorder="1" applyAlignment="1">
      <alignment horizontal="centerContinuous" vertical="center"/>
      <protection/>
    </xf>
    <xf numFmtId="0" fontId="0" fillId="0" borderId="3" xfId="0" applyBorder="1" applyAlignment="1">
      <alignment horizontal="centerContinuous"/>
    </xf>
    <xf numFmtId="49" fontId="3" fillId="0" borderId="4" xfId="24" applyNumberFormat="1" applyFont="1" applyFill="1" applyBorder="1" applyAlignment="1">
      <alignment horizontal="center" vertical="center"/>
      <protection/>
    </xf>
    <xf numFmtId="185" fontId="3" fillId="0" borderId="5" xfId="24" applyNumberFormat="1" applyFont="1" applyFill="1" applyBorder="1" applyAlignment="1">
      <alignment horizontal="right" vertical="center"/>
      <protection/>
    </xf>
    <xf numFmtId="49" fontId="3" fillId="0" borderId="6" xfId="24" applyNumberFormat="1" applyFont="1" applyFill="1" applyBorder="1" applyAlignment="1">
      <alignment horizontal="center" vertical="center"/>
      <protection/>
    </xf>
    <xf numFmtId="0" fontId="0" fillId="0" borderId="7" xfId="0" applyBorder="1" applyAlignment="1">
      <alignment horizontal="centerContinuous"/>
    </xf>
    <xf numFmtId="185" fontId="3" fillId="0" borderId="8" xfId="24" applyNumberFormat="1" applyFont="1" applyFill="1" applyBorder="1" applyAlignment="1">
      <alignment horizontal="right" vertical="center"/>
      <protection/>
    </xf>
    <xf numFmtId="186" fontId="3" fillId="0" borderId="5" xfId="24" applyNumberFormat="1" applyFont="1" applyFill="1" applyBorder="1" applyAlignment="1">
      <alignment horizontal="right" vertical="center"/>
      <protection/>
    </xf>
    <xf numFmtId="186" fontId="3" fillId="0" borderId="8" xfId="24" applyNumberFormat="1" applyFont="1" applyFill="1" applyBorder="1" applyAlignment="1">
      <alignment horizontal="right" vertical="center"/>
      <protection/>
    </xf>
    <xf numFmtId="187" fontId="3" fillId="0" borderId="5" xfId="24" applyNumberFormat="1" applyFont="1" applyFill="1" applyBorder="1" applyAlignment="1">
      <alignment horizontal="right" vertical="center"/>
      <protection/>
    </xf>
    <xf numFmtId="187" fontId="3" fillId="0" borderId="8" xfId="24" applyNumberFormat="1" applyFont="1" applyFill="1" applyBorder="1" applyAlignment="1">
      <alignment horizontal="right" vertical="center"/>
      <protection/>
    </xf>
    <xf numFmtId="49" fontId="3" fillId="0" borderId="9" xfId="24" applyNumberFormat="1" applyFont="1" applyFill="1" applyBorder="1" applyAlignment="1">
      <alignment vertical="center"/>
      <protection/>
    </xf>
    <xf numFmtId="49" fontId="3" fillId="0" borderId="10" xfId="24" applyNumberFormat="1" applyFont="1" applyFill="1" applyBorder="1" applyAlignment="1">
      <alignment vertical="center"/>
      <protection/>
    </xf>
    <xf numFmtId="0" fontId="15" fillId="0" borderId="0" xfId="24" applyFont="1" applyBorder="1" applyAlignment="1">
      <alignment/>
      <protection/>
    </xf>
    <xf numFmtId="0" fontId="16" fillId="0" borderId="0" xfId="0" applyFont="1" applyBorder="1" applyAlignment="1">
      <alignment/>
    </xf>
    <xf numFmtId="0" fontId="16" fillId="0" borderId="0" xfId="0" applyFont="1" applyAlignment="1">
      <alignment/>
    </xf>
    <xf numFmtId="0" fontId="13" fillId="0" borderId="0" xfId="0" applyFont="1" applyFill="1" applyAlignment="1">
      <alignment/>
    </xf>
    <xf numFmtId="0" fontId="13" fillId="0" borderId="0" xfId="0" applyFont="1" applyAlignment="1">
      <alignment/>
    </xf>
    <xf numFmtId="0" fontId="14" fillId="0" borderId="0" xfId="0" applyFont="1" applyAlignment="1">
      <alignment/>
    </xf>
    <xf numFmtId="0" fontId="16" fillId="0" borderId="0" xfId="0" applyFont="1" applyAlignment="1">
      <alignment/>
    </xf>
    <xf numFmtId="49" fontId="3" fillId="0" borderId="11" xfId="24" applyNumberFormat="1" applyFont="1" applyFill="1" applyBorder="1" applyAlignment="1">
      <alignment horizontal="center" vertical="center"/>
      <protection/>
    </xf>
    <xf numFmtId="49" fontId="3" fillId="0" borderId="0" xfId="24" applyNumberFormat="1" applyFont="1" applyFill="1" applyAlignment="1">
      <alignment horizontal="distributed" vertical="center"/>
      <protection/>
    </xf>
    <xf numFmtId="0" fontId="11" fillId="0" borderId="0" xfId="0" applyFont="1" applyFill="1" applyAlignment="1">
      <alignment/>
    </xf>
    <xf numFmtId="0" fontId="12" fillId="0" borderId="0" xfId="0" applyFont="1" applyAlignment="1">
      <alignment/>
    </xf>
    <xf numFmtId="49" fontId="3" fillId="0" borderId="0" xfId="24" applyNumberFormat="1" applyFont="1" applyFill="1" applyBorder="1" applyAlignment="1">
      <alignment horizontal="distributed" vertical="center"/>
      <protection/>
    </xf>
    <xf numFmtId="49" fontId="3" fillId="0" borderId="0" xfId="24" applyNumberFormat="1" applyFont="1" applyFill="1" applyAlignment="1">
      <alignment horizontal="distributed" vertical="center"/>
      <protection/>
    </xf>
    <xf numFmtId="49" fontId="3" fillId="0" borderId="0" xfId="24" applyNumberFormat="1" applyFont="1" applyFill="1" applyAlignment="1">
      <alignment horizontal="right" vertical="center"/>
      <protection/>
    </xf>
    <xf numFmtId="49" fontId="3" fillId="0" borderId="0" xfId="24" applyNumberFormat="1" applyFont="1" applyFill="1" applyAlignment="1">
      <alignment horizontal="center" vertical="center"/>
      <protection/>
    </xf>
    <xf numFmtId="0" fontId="16" fillId="0" borderId="0" xfId="0" applyFont="1" applyAlignment="1">
      <alignment/>
    </xf>
    <xf numFmtId="0" fontId="11" fillId="0" borderId="0" xfId="0" applyFont="1" applyFill="1" applyAlignment="1">
      <alignment/>
    </xf>
    <xf numFmtId="0" fontId="12" fillId="0" borderId="0" xfId="0" applyFont="1" applyAlignment="1">
      <alignment/>
    </xf>
    <xf numFmtId="0" fontId="13" fillId="0" borderId="0" xfId="0" applyFont="1" applyFill="1" applyAlignment="1">
      <alignment/>
    </xf>
    <xf numFmtId="0" fontId="13" fillId="0" borderId="0" xfId="0" applyFont="1" applyAlignment="1">
      <alignment/>
    </xf>
    <xf numFmtId="0" fontId="14" fillId="0" borderId="0" xfId="0" applyFont="1" applyAlignment="1">
      <alignment/>
    </xf>
    <xf numFmtId="49" fontId="3" fillId="0" borderId="12" xfId="24" applyNumberFormat="1" applyFont="1" applyFill="1" applyBorder="1" applyAlignment="1">
      <alignment horizontal="center" vertical="center"/>
      <protection/>
    </xf>
    <xf numFmtId="0" fontId="0" fillId="0" borderId="12" xfId="0" applyBorder="1" applyAlignment="1">
      <alignment/>
    </xf>
    <xf numFmtId="0" fontId="0" fillId="0" borderId="13" xfId="0" applyBorder="1" applyAlignment="1">
      <alignment/>
    </xf>
    <xf numFmtId="49" fontId="3" fillId="0" borderId="0" xfId="24" applyNumberFormat="1" applyFont="1" applyFill="1" applyBorder="1" applyAlignment="1">
      <alignment horizontal="right" vertical="center"/>
      <protection/>
    </xf>
    <xf numFmtId="49" fontId="3" fillId="0" borderId="14" xfId="24" applyNumberFormat="1" applyFont="1" applyFill="1" applyBorder="1" applyAlignment="1">
      <alignment horizontal="center" vertical="center"/>
      <protection/>
    </xf>
    <xf numFmtId="0" fontId="0" fillId="0" borderId="4" xfId="0" applyBorder="1" applyAlignment="1">
      <alignment/>
    </xf>
    <xf numFmtId="49" fontId="3" fillId="0" borderId="0" xfId="24" applyNumberFormat="1" applyFont="1" applyFill="1" applyBorder="1" applyAlignment="1">
      <alignment horizontal="center" vertical="center"/>
      <protection/>
    </xf>
    <xf numFmtId="49" fontId="3" fillId="0" borderId="0" xfId="24" applyNumberFormat="1" applyFont="1" applyFill="1" applyBorder="1" applyAlignment="1">
      <alignment horizontal="distributed" vertical="center" wrapText="1"/>
      <protection/>
    </xf>
    <xf numFmtId="0" fontId="13" fillId="0" borderId="0" xfId="21" applyFont="1" applyFill="1">
      <alignment/>
      <protection/>
    </xf>
    <xf numFmtId="0" fontId="20" fillId="0" borderId="0" xfId="21" applyFont="1" applyFill="1">
      <alignment/>
      <protection/>
    </xf>
    <xf numFmtId="0" fontId="21" fillId="0" borderId="0" xfId="21" applyFont="1" applyFill="1">
      <alignment/>
      <protection/>
    </xf>
    <xf numFmtId="0" fontId="1" fillId="0" borderId="0" xfId="21" applyFill="1">
      <alignment/>
      <protection/>
    </xf>
    <xf numFmtId="0" fontId="1" fillId="0" borderId="0" xfId="21" applyFill="1" applyBorder="1">
      <alignment/>
      <protection/>
    </xf>
    <xf numFmtId="0" fontId="10" fillId="0" borderId="0" xfId="21" applyFont="1" applyFill="1">
      <alignment/>
      <protection/>
    </xf>
    <xf numFmtId="0" fontId="22" fillId="0" borderId="0" xfId="21" applyFont="1" applyFill="1">
      <alignment/>
      <protection/>
    </xf>
    <xf numFmtId="49" fontId="22" fillId="0" borderId="0" xfId="21" applyNumberFormat="1" applyFont="1" applyFill="1" applyBorder="1" applyAlignment="1">
      <alignment horizontal="right"/>
      <protection/>
    </xf>
    <xf numFmtId="49" fontId="22" fillId="0" borderId="1" xfId="21" applyNumberFormat="1" applyFont="1" applyFill="1" applyBorder="1" applyAlignment="1">
      <alignment horizontal="right"/>
      <protection/>
    </xf>
    <xf numFmtId="0" fontId="22" fillId="0" borderId="12" xfId="21" applyFont="1" applyFill="1" applyBorder="1" applyAlignment="1">
      <alignment horizontal="center" vertical="center" wrapText="1"/>
      <protection/>
    </xf>
    <xf numFmtId="0" fontId="22" fillId="0" borderId="15" xfId="21" applyFont="1" applyFill="1" applyBorder="1">
      <alignment/>
      <protection/>
    </xf>
    <xf numFmtId="0" fontId="22" fillId="0" borderId="14" xfId="21" applyFont="1" applyFill="1" applyBorder="1" applyAlignment="1">
      <alignment horizontal="center" vertical="center"/>
      <protection/>
    </xf>
    <xf numFmtId="0" fontId="22" fillId="0" borderId="12" xfId="21" applyFont="1" applyFill="1" applyBorder="1" applyAlignment="1">
      <alignment horizontal="center" vertical="center"/>
      <protection/>
    </xf>
    <xf numFmtId="0" fontId="22" fillId="0" borderId="12" xfId="21" applyFont="1" applyFill="1" applyBorder="1">
      <alignment/>
      <protection/>
    </xf>
    <xf numFmtId="0" fontId="22" fillId="0" borderId="7" xfId="21" applyFont="1" applyFill="1" applyBorder="1">
      <alignment/>
      <protection/>
    </xf>
    <xf numFmtId="0" fontId="22" fillId="0" borderId="16" xfId="21" applyFont="1" applyFill="1" applyBorder="1" applyAlignment="1">
      <alignment horizontal="center" vertical="center" textRotation="255" wrapText="1"/>
      <protection/>
    </xf>
    <xf numFmtId="0" fontId="22" fillId="0" borderId="0" xfId="21" applyFont="1" applyFill="1" applyBorder="1" applyAlignment="1">
      <alignment horizontal="center" vertical="center" textRotation="255" wrapText="1"/>
      <protection/>
    </xf>
    <xf numFmtId="0" fontId="22" fillId="0" borderId="16" xfId="21" applyFont="1" applyFill="1" applyBorder="1" applyAlignment="1">
      <alignment horizontal="center" vertical="center" wrapText="1"/>
      <protection/>
    </xf>
    <xf numFmtId="0" fontId="22" fillId="0" borderId="3" xfId="21" applyFont="1" applyFill="1" applyBorder="1">
      <alignment/>
      <protection/>
    </xf>
    <xf numFmtId="0" fontId="10" fillId="0" borderId="12" xfId="21" applyFont="1" applyFill="1" applyBorder="1" applyAlignment="1">
      <alignment horizontal="center" vertical="center" wrapText="1"/>
      <protection/>
    </xf>
    <xf numFmtId="0" fontId="22" fillId="0" borderId="14" xfId="21" applyFont="1" applyFill="1" applyBorder="1" applyAlignment="1">
      <alignment horizontal="center" vertical="center" shrinkToFit="1"/>
      <protection/>
    </xf>
    <xf numFmtId="0" fontId="1" fillId="0" borderId="13" xfId="21" applyFill="1" applyBorder="1" applyAlignment="1">
      <alignment horizontal="center" vertical="center"/>
      <protection/>
    </xf>
    <xf numFmtId="0" fontId="22" fillId="0" borderId="17" xfId="21" applyFont="1" applyFill="1" applyBorder="1">
      <alignment/>
      <protection/>
    </xf>
    <xf numFmtId="0" fontId="1" fillId="0" borderId="4" xfId="21" applyFont="1" applyFill="1" applyBorder="1" applyAlignment="1">
      <alignment horizontal="center" vertical="center"/>
      <protection/>
    </xf>
    <xf numFmtId="0" fontId="1" fillId="0" borderId="13" xfId="21" applyFont="1" applyFill="1" applyBorder="1" applyAlignment="1">
      <alignment horizontal="center" vertical="center"/>
      <protection/>
    </xf>
    <xf numFmtId="0" fontId="22" fillId="0" borderId="18" xfId="21" applyFont="1" applyFill="1" applyBorder="1" applyAlignment="1">
      <alignment horizontal="center" vertical="center"/>
      <protection/>
    </xf>
    <xf numFmtId="0" fontId="22" fillId="0" borderId="18" xfId="21" applyFont="1" applyFill="1" applyBorder="1" applyAlignment="1">
      <alignment horizontal="center" vertical="center" wrapText="1"/>
      <protection/>
    </xf>
    <xf numFmtId="0" fontId="1" fillId="0" borderId="6" xfId="21" applyFill="1" applyBorder="1" applyAlignment="1">
      <alignment horizontal="center" vertical="center" textRotation="255"/>
      <protection/>
    </xf>
    <xf numFmtId="0" fontId="1" fillId="0" borderId="0" xfId="21" applyFill="1" applyBorder="1" applyAlignment="1">
      <alignment horizontal="center" vertical="center" textRotation="255"/>
      <protection/>
    </xf>
    <xf numFmtId="0" fontId="22" fillId="0" borderId="17" xfId="21" applyFont="1" applyFill="1" applyBorder="1" applyAlignment="1">
      <alignment horizontal="center" vertical="center"/>
      <protection/>
    </xf>
    <xf numFmtId="0" fontId="1" fillId="0" borderId="4" xfId="21" applyFill="1" applyBorder="1" applyAlignment="1">
      <alignment horizontal="center" vertical="center"/>
      <protection/>
    </xf>
    <xf numFmtId="0" fontId="16" fillId="0" borderId="18" xfId="21" applyFont="1" applyFill="1" applyBorder="1" applyAlignment="1">
      <alignment horizontal="center" vertical="center" wrapText="1"/>
      <protection/>
    </xf>
    <xf numFmtId="0" fontId="25" fillId="0" borderId="13" xfId="21" applyFont="1" applyFill="1" applyBorder="1" applyAlignment="1">
      <alignment horizontal="center" vertical="center"/>
      <protection/>
    </xf>
    <xf numFmtId="0" fontId="10" fillId="0" borderId="18" xfId="21" applyFont="1" applyFill="1" applyBorder="1" applyAlignment="1">
      <alignment horizontal="center" vertical="center" wrapText="1"/>
      <protection/>
    </xf>
    <xf numFmtId="0" fontId="27" fillId="0" borderId="13" xfId="21" applyFont="1" applyFill="1" applyBorder="1" applyAlignment="1">
      <alignment horizontal="center" vertical="center"/>
      <protection/>
    </xf>
    <xf numFmtId="0" fontId="15" fillId="0" borderId="19" xfId="21" applyNumberFormat="1" applyFont="1" applyFill="1" applyBorder="1" applyAlignment="1">
      <alignment horizontal="distributed" vertical="center"/>
      <protection/>
    </xf>
    <xf numFmtId="0" fontId="1" fillId="0" borderId="4" xfId="21" applyFill="1" applyBorder="1" applyAlignment="1">
      <alignment horizontal="center" vertical="center" shrinkToFit="1"/>
      <protection/>
    </xf>
    <xf numFmtId="49" fontId="14" fillId="0" borderId="0" xfId="21" applyNumberFormat="1" applyFont="1" applyFill="1" applyAlignment="1">
      <alignment horizontal="distributed"/>
      <protection/>
    </xf>
    <xf numFmtId="49" fontId="14" fillId="0" borderId="8" xfId="21" applyNumberFormat="1" applyFont="1" applyFill="1" applyBorder="1" applyAlignment="1">
      <alignment horizontal="center"/>
      <protection/>
    </xf>
    <xf numFmtId="193" fontId="14" fillId="0" borderId="0" xfId="21" applyNumberFormat="1" applyFont="1" applyFill="1">
      <alignment/>
      <protection/>
    </xf>
    <xf numFmtId="49" fontId="28" fillId="0" borderId="5" xfId="21" applyNumberFormat="1" applyFont="1" applyFill="1" applyBorder="1" applyAlignment="1">
      <alignment horizontal="center"/>
      <protection/>
    </xf>
    <xf numFmtId="49" fontId="28" fillId="0" borderId="0" xfId="21" applyNumberFormat="1" applyFont="1" applyFill="1" applyBorder="1" applyAlignment="1">
      <alignment horizontal="center"/>
      <protection/>
    </xf>
    <xf numFmtId="0" fontId="14" fillId="0" borderId="0" xfId="21" applyFont="1" applyFill="1">
      <alignment/>
      <protection/>
    </xf>
    <xf numFmtId="49" fontId="22" fillId="0" borderId="0" xfId="21" applyNumberFormat="1" applyFont="1" applyFill="1" applyAlignment="1">
      <alignment horizontal="distributed"/>
      <protection/>
    </xf>
    <xf numFmtId="49" fontId="22" fillId="0" borderId="8" xfId="21" applyNumberFormat="1" applyFont="1" applyFill="1" applyBorder="1" applyAlignment="1">
      <alignment horizontal="distributed"/>
      <protection/>
    </xf>
    <xf numFmtId="193" fontId="22" fillId="0" borderId="0" xfId="21" applyNumberFormat="1" applyFont="1" applyFill="1">
      <alignment/>
      <protection/>
    </xf>
    <xf numFmtId="49" fontId="0" fillId="0" borderId="5" xfId="21" applyNumberFormat="1" applyFont="1" applyFill="1" applyBorder="1" applyAlignment="1">
      <alignment horizontal="center"/>
      <protection/>
    </xf>
    <xf numFmtId="49" fontId="0" fillId="0" borderId="0" xfId="21" applyNumberFormat="1" applyFont="1" applyFill="1" applyBorder="1" applyAlignment="1">
      <alignment horizontal="center"/>
      <protection/>
    </xf>
    <xf numFmtId="49" fontId="26" fillId="0" borderId="5" xfId="21" applyNumberFormat="1" applyFont="1" applyFill="1" applyBorder="1" applyAlignment="1">
      <alignment horizontal="center"/>
      <protection/>
    </xf>
    <xf numFmtId="49" fontId="26" fillId="0" borderId="0" xfId="21" applyNumberFormat="1" applyFont="1" applyFill="1" applyBorder="1" applyAlignment="1">
      <alignment horizontal="center"/>
      <protection/>
    </xf>
    <xf numFmtId="49" fontId="22" fillId="0" borderId="0" xfId="21" applyNumberFormat="1" applyFont="1" applyFill="1" applyAlignment="1">
      <alignment horizontal="distributed" shrinkToFit="1"/>
      <protection/>
    </xf>
    <xf numFmtId="49" fontId="22" fillId="0" borderId="8" xfId="21" applyNumberFormat="1" applyFont="1" applyFill="1" applyBorder="1" applyAlignment="1">
      <alignment horizontal="center" shrinkToFit="1"/>
      <protection/>
    </xf>
    <xf numFmtId="0" fontId="1" fillId="0" borderId="0" xfId="21" applyFill="1" applyAlignment="1">
      <alignment vertical="top"/>
      <protection/>
    </xf>
    <xf numFmtId="49" fontId="22" fillId="0" borderId="1" xfId="21" applyNumberFormat="1" applyFont="1" applyFill="1" applyBorder="1" applyAlignment="1">
      <alignment horizontal="distributed" vertical="top"/>
      <protection/>
    </xf>
    <xf numFmtId="49" fontId="22" fillId="0" borderId="10" xfId="21" applyNumberFormat="1" applyFont="1" applyFill="1" applyBorder="1" applyAlignment="1">
      <alignment horizontal="distributed" vertical="top"/>
      <protection/>
    </xf>
    <xf numFmtId="193" fontId="22" fillId="0" borderId="1" xfId="21" applyNumberFormat="1" applyFont="1" applyFill="1" applyBorder="1" applyAlignment="1">
      <alignment vertical="top"/>
      <protection/>
    </xf>
    <xf numFmtId="49" fontId="0" fillId="0" borderId="9" xfId="21" applyNumberFormat="1" applyFont="1" applyFill="1" applyBorder="1" applyAlignment="1">
      <alignment horizontal="center" vertical="top"/>
      <protection/>
    </xf>
    <xf numFmtId="49" fontId="0" fillId="0" borderId="0" xfId="21" applyNumberFormat="1" applyFont="1" applyFill="1" applyBorder="1" applyAlignment="1">
      <alignment horizontal="center" vertical="top"/>
      <protection/>
    </xf>
    <xf numFmtId="0" fontId="1" fillId="0" borderId="12" xfId="21" applyFill="1" applyBorder="1">
      <alignment/>
      <protection/>
    </xf>
    <xf numFmtId="0" fontId="16" fillId="0" borderId="0" xfId="21" applyFont="1" applyFill="1" applyAlignment="1">
      <alignment horizontal="left"/>
      <protection/>
    </xf>
    <xf numFmtId="0" fontId="25" fillId="0" borderId="0" xfId="21" applyFont="1" applyFill="1" applyBorder="1">
      <alignment/>
      <protection/>
    </xf>
    <xf numFmtId="193" fontId="1" fillId="0" borderId="0" xfId="21" applyNumberFormat="1" applyFill="1">
      <alignment/>
      <protection/>
    </xf>
    <xf numFmtId="0" fontId="16" fillId="0" borderId="0" xfId="0" applyFont="1" applyFill="1" applyAlignment="1">
      <alignment/>
    </xf>
    <xf numFmtId="0" fontId="16" fillId="0" borderId="0" xfId="0" applyFont="1" applyFill="1" applyAlignment="1">
      <alignment/>
    </xf>
    <xf numFmtId="49" fontId="29" fillId="0" borderId="0" xfId="24" applyNumberFormat="1" applyFont="1" applyFill="1" applyBorder="1" applyAlignment="1">
      <alignment vertical="center"/>
      <protection/>
    </xf>
    <xf numFmtId="49" fontId="30" fillId="0" borderId="0" xfId="24" applyNumberFormat="1" applyFont="1" applyFill="1" applyBorder="1" applyAlignment="1">
      <alignment horizontal="right" vertical="center"/>
      <protection/>
    </xf>
    <xf numFmtId="0" fontId="0" fillId="0" borderId="0" xfId="0" applyBorder="1" applyAlignment="1">
      <alignment vertical="center"/>
    </xf>
    <xf numFmtId="0" fontId="22" fillId="0" borderId="0" xfId="0" applyFont="1" applyAlignment="1">
      <alignment vertical="center"/>
    </xf>
    <xf numFmtId="0" fontId="3" fillId="0" borderId="0" xfId="24" applyFont="1" applyBorder="1">
      <alignment/>
      <protection/>
    </xf>
    <xf numFmtId="0" fontId="0" fillId="0" borderId="0" xfId="0" applyBorder="1" applyAlignment="1">
      <alignment/>
    </xf>
    <xf numFmtId="49" fontId="29" fillId="0" borderId="0" xfId="24" applyNumberFormat="1" applyFont="1" applyFill="1" applyBorder="1" applyAlignment="1">
      <alignment vertical="center" wrapText="1"/>
      <protection/>
    </xf>
    <xf numFmtId="0" fontId="0" fillId="0" borderId="0" xfId="0" applyAlignment="1">
      <alignment wrapText="1"/>
    </xf>
    <xf numFmtId="49" fontId="30" fillId="0" borderId="0" xfId="24" applyNumberFormat="1" applyFont="1" applyFill="1" applyBorder="1" applyAlignment="1">
      <alignment horizontal="right" vertical="center"/>
      <protection/>
    </xf>
    <xf numFmtId="0" fontId="0" fillId="0" borderId="0" xfId="0" applyBorder="1" applyAlignment="1">
      <alignment vertical="center"/>
    </xf>
    <xf numFmtId="0" fontId="22" fillId="0" borderId="0" xfId="0" applyFont="1" applyBorder="1" applyAlignment="1">
      <alignment vertical="center"/>
    </xf>
    <xf numFmtId="0" fontId="0" fillId="0" borderId="0" xfId="0" applyAlignment="1">
      <alignment/>
    </xf>
    <xf numFmtId="49" fontId="3" fillId="0" borderId="20" xfId="24" applyNumberFormat="1" applyFont="1" applyFill="1" applyBorder="1" applyAlignment="1">
      <alignment horizontal="center" vertical="center"/>
      <protection/>
    </xf>
    <xf numFmtId="49" fontId="3" fillId="0" borderId="21" xfId="24" applyNumberFormat="1" applyFont="1" applyFill="1" applyBorder="1" applyAlignment="1">
      <alignment horizontal="centerContinuous" vertical="center"/>
      <protection/>
    </xf>
    <xf numFmtId="0" fontId="0" fillId="0" borderId="3" xfId="0" applyBorder="1" applyAlignment="1">
      <alignment horizontal="centerContinuous" vertical="center"/>
    </xf>
    <xf numFmtId="0" fontId="0" fillId="0" borderId="7" xfId="0" applyBorder="1" applyAlignment="1">
      <alignment horizontal="centerContinuous" vertical="center"/>
    </xf>
    <xf numFmtId="0" fontId="0" fillId="0" borderId="0" xfId="0" applyBorder="1" applyAlignment="1">
      <alignment/>
    </xf>
    <xf numFmtId="0" fontId="0" fillId="0" borderId="22" xfId="0" applyBorder="1" applyAlignment="1">
      <alignment/>
    </xf>
    <xf numFmtId="49" fontId="3" fillId="0" borderId="23" xfId="24" applyNumberFormat="1" applyFont="1" applyFill="1" applyBorder="1" applyAlignment="1">
      <alignment horizontal="center" vertical="center"/>
      <protection/>
    </xf>
    <xf numFmtId="49" fontId="3" fillId="0" borderId="24" xfId="24" applyNumberFormat="1" applyFont="1" applyFill="1" applyBorder="1" applyAlignment="1">
      <alignment horizontal="center" vertical="center"/>
      <protection/>
    </xf>
    <xf numFmtId="49" fontId="3" fillId="0" borderId="25" xfId="24" applyNumberFormat="1" applyFont="1" applyFill="1" applyBorder="1" applyAlignment="1">
      <alignment horizontal="distributed" vertical="center"/>
      <protection/>
    </xf>
    <xf numFmtId="185" fontId="3" fillId="0" borderId="26" xfId="24" applyNumberFormat="1" applyFont="1" applyFill="1" applyBorder="1" applyAlignment="1">
      <alignment horizontal="right" vertical="center"/>
      <protection/>
    </xf>
    <xf numFmtId="185" fontId="3" fillId="0" borderId="25" xfId="24" applyNumberFormat="1" applyFont="1" applyFill="1" applyBorder="1" applyAlignment="1">
      <alignment horizontal="right" vertical="center"/>
      <protection/>
    </xf>
    <xf numFmtId="185" fontId="3" fillId="0" borderId="27" xfId="24" applyNumberFormat="1" applyFont="1" applyFill="1" applyBorder="1" applyAlignment="1">
      <alignment horizontal="right" vertical="center"/>
      <protection/>
    </xf>
    <xf numFmtId="0" fontId="0" fillId="0" borderId="0" xfId="0" applyFill="1" applyAlignment="1">
      <alignment horizontal="distributed"/>
    </xf>
    <xf numFmtId="0" fontId="0" fillId="0" borderId="0" xfId="0" applyFill="1" applyBorder="1" applyAlignment="1">
      <alignment horizontal="distributed"/>
    </xf>
    <xf numFmtId="0" fontId="3" fillId="0" borderId="0" xfId="24" applyFont="1" applyFill="1">
      <alignment/>
      <protection/>
    </xf>
    <xf numFmtId="49" fontId="3" fillId="0" borderId="0" xfId="24" applyNumberFormat="1" applyFont="1" applyFill="1" applyAlignment="1">
      <alignment horizontal="distributed" vertical="center" wrapText="1"/>
      <protection/>
    </xf>
    <xf numFmtId="49" fontId="3" fillId="0" borderId="1" xfId="24" applyNumberFormat="1" applyFont="1" applyFill="1" applyBorder="1" applyAlignment="1">
      <alignment horizontal="distributed" vertical="center"/>
      <protection/>
    </xf>
    <xf numFmtId="185" fontId="3" fillId="0" borderId="9" xfId="24" applyNumberFormat="1" applyFont="1" applyFill="1" applyBorder="1" applyAlignment="1">
      <alignment horizontal="right" vertical="center"/>
      <protection/>
    </xf>
    <xf numFmtId="185" fontId="3" fillId="0" borderId="1" xfId="24" applyNumberFormat="1" applyFont="1" applyFill="1" applyBorder="1" applyAlignment="1">
      <alignment horizontal="right" vertical="center"/>
      <protection/>
    </xf>
    <xf numFmtId="185" fontId="3" fillId="0" borderId="10" xfId="24" applyNumberFormat="1" applyFont="1" applyFill="1" applyBorder="1" applyAlignment="1">
      <alignment horizontal="right" vertical="center"/>
      <protection/>
    </xf>
    <xf numFmtId="185" fontId="3" fillId="0" borderId="12" xfId="24" applyNumberFormat="1" applyFont="1" applyFill="1" applyBorder="1" applyAlignment="1">
      <alignment horizontal="right" vertical="center"/>
      <protection/>
    </xf>
    <xf numFmtId="0" fontId="0" fillId="0" borderId="12" xfId="0" applyFill="1" applyBorder="1" applyAlignment="1">
      <alignment/>
    </xf>
    <xf numFmtId="0" fontId="16" fillId="0" borderId="0" xfId="0" applyFont="1" applyFill="1" applyAlignment="1">
      <alignment vertical="top"/>
    </xf>
    <xf numFmtId="0" fontId="16" fillId="0" borderId="0" xfId="0" applyFont="1" applyAlignment="1">
      <alignment vertical="top"/>
    </xf>
    <xf numFmtId="0" fontId="16" fillId="0" borderId="0" xfId="0" applyFont="1" applyFill="1" applyAlignment="1">
      <alignment vertical="top"/>
    </xf>
    <xf numFmtId="0" fontId="16" fillId="0" borderId="0" xfId="0" applyFont="1" applyAlignment="1">
      <alignment vertical="top"/>
    </xf>
    <xf numFmtId="0" fontId="0" fillId="0" borderId="28" xfId="0" applyBorder="1" applyAlignment="1">
      <alignment/>
    </xf>
    <xf numFmtId="181" fontId="3" fillId="0" borderId="5" xfId="24" applyNumberFormat="1" applyFont="1" applyFill="1" applyBorder="1" applyAlignment="1">
      <alignment horizontal="right" vertical="center"/>
      <protection/>
    </xf>
    <xf numFmtId="181" fontId="3" fillId="0" borderId="0" xfId="24" applyNumberFormat="1" applyFont="1" applyFill="1" applyBorder="1" applyAlignment="1">
      <alignment horizontal="right" vertical="center"/>
      <protection/>
    </xf>
    <xf numFmtId="181" fontId="3" fillId="0" borderId="8" xfId="24" applyNumberFormat="1" applyFont="1" applyFill="1" applyBorder="1" applyAlignment="1">
      <alignment horizontal="right" vertical="center"/>
      <protection/>
    </xf>
    <xf numFmtId="49" fontId="3" fillId="0" borderId="1" xfId="24" applyNumberFormat="1" applyFont="1" applyFill="1" applyBorder="1" applyAlignment="1">
      <alignment horizontal="distributed" vertical="center"/>
      <protection/>
    </xf>
    <xf numFmtId="49" fontId="3" fillId="0" borderId="1" xfId="24" applyNumberFormat="1" applyFont="1" applyFill="1" applyBorder="1" applyAlignment="1">
      <alignment horizontal="right" vertical="center"/>
      <protection/>
    </xf>
    <xf numFmtId="187" fontId="3" fillId="0" borderId="9" xfId="24" applyNumberFormat="1" applyFont="1" applyFill="1" applyBorder="1" applyAlignment="1">
      <alignment horizontal="right" vertical="center"/>
      <protection/>
    </xf>
    <xf numFmtId="187" fontId="3" fillId="0" borderId="1" xfId="24" applyNumberFormat="1" applyFont="1" applyFill="1" applyBorder="1" applyAlignment="1">
      <alignment horizontal="right" vertical="center"/>
      <protection/>
    </xf>
    <xf numFmtId="187" fontId="3" fillId="0" borderId="10" xfId="24" applyNumberFormat="1" applyFont="1" applyFill="1" applyBorder="1" applyAlignment="1">
      <alignment horizontal="right" vertical="center"/>
      <protection/>
    </xf>
    <xf numFmtId="0" fontId="16" fillId="0" borderId="0" xfId="0" applyFont="1" applyAlignment="1">
      <alignment horizontal="left"/>
    </xf>
    <xf numFmtId="0" fontId="22" fillId="0" borderId="0" xfId="23" applyFont="1">
      <alignment/>
      <protection/>
    </xf>
    <xf numFmtId="0" fontId="13" fillId="0" borderId="0" xfId="23" applyFont="1">
      <alignment/>
      <protection/>
    </xf>
    <xf numFmtId="0" fontId="22" fillId="0" borderId="0" xfId="23" applyFont="1" applyAlignment="1">
      <alignment horizontal="right"/>
      <protection/>
    </xf>
    <xf numFmtId="0" fontId="22" fillId="0" borderId="7" xfId="23" applyFont="1" applyBorder="1" applyAlignment="1">
      <alignment horizontal="center" vertical="center"/>
      <protection/>
    </xf>
    <xf numFmtId="0" fontId="22" fillId="0" borderId="7" xfId="23" applyFont="1" applyBorder="1" applyAlignment="1">
      <alignment horizontal="centerContinuous" vertical="center"/>
      <protection/>
    </xf>
    <xf numFmtId="0" fontId="22" fillId="0" borderId="2" xfId="23" applyFont="1" applyBorder="1" applyAlignment="1">
      <alignment horizontal="centerContinuous" vertical="center"/>
      <protection/>
    </xf>
    <xf numFmtId="0" fontId="22" fillId="0" borderId="0" xfId="23" applyFont="1" applyAlignment="1">
      <alignment horizontal="center" vertical="center"/>
      <protection/>
    </xf>
    <xf numFmtId="0" fontId="22" fillId="0" borderId="8" xfId="23" applyFont="1" applyBorder="1" applyAlignment="1">
      <alignment horizontal="center" vertical="top"/>
      <protection/>
    </xf>
    <xf numFmtId="197" fontId="22" fillId="0" borderId="0" xfId="23" applyNumberFormat="1" applyFont="1" applyFill="1" applyBorder="1" applyAlignment="1" applyProtection="1">
      <alignment vertical="top"/>
      <protection locked="0"/>
    </xf>
    <xf numFmtId="198" fontId="22" fillId="0" borderId="0" xfId="23" applyNumberFormat="1" applyFont="1" applyBorder="1" applyAlignment="1">
      <alignment vertical="top"/>
      <protection/>
    </xf>
    <xf numFmtId="0" fontId="22" fillId="0" borderId="0" xfId="23" applyFont="1" applyAlignment="1">
      <alignment vertical="top"/>
      <protection/>
    </xf>
    <xf numFmtId="0" fontId="13" fillId="0" borderId="10" xfId="23" applyFont="1" applyBorder="1" applyAlignment="1">
      <alignment horizontal="center" vertical="top"/>
      <protection/>
    </xf>
    <xf numFmtId="197" fontId="13" fillId="0" borderId="1" xfId="23" applyNumberFormat="1" applyFont="1" applyFill="1" applyBorder="1" applyAlignment="1" applyProtection="1">
      <alignment vertical="top"/>
      <protection locked="0"/>
    </xf>
    <xf numFmtId="198" fontId="13" fillId="0" borderId="1" xfId="23" applyNumberFormat="1" applyFont="1" applyBorder="1" applyAlignment="1">
      <alignment vertical="top"/>
      <protection/>
    </xf>
    <xf numFmtId="0" fontId="13" fillId="0" borderId="0" xfId="23" applyFont="1" applyAlignment="1">
      <alignment vertical="top"/>
      <protection/>
    </xf>
    <xf numFmtId="0" fontId="22" fillId="0" borderId="0" xfId="23" applyFont="1" applyAlignment="1">
      <alignment horizontal="left" vertical="center"/>
      <protection/>
    </xf>
    <xf numFmtId="0" fontId="0" fillId="0" borderId="0" xfId="22" applyFont="1" applyAlignment="1">
      <alignment horizontal="center" vertical="center"/>
      <protection/>
    </xf>
    <xf numFmtId="0" fontId="13" fillId="0" borderId="0" xfId="22" applyFont="1">
      <alignment/>
      <protection/>
    </xf>
    <xf numFmtId="0" fontId="0" fillId="0" borderId="0" xfId="22" applyFont="1" applyAlignment="1">
      <alignment horizontal="left" vertical="top"/>
      <protection/>
    </xf>
    <xf numFmtId="0" fontId="0" fillId="0" borderId="0" xfId="22" applyFont="1" applyBorder="1" applyAlignment="1">
      <alignment horizontal="center" vertical="center"/>
      <protection/>
    </xf>
    <xf numFmtId="0" fontId="22" fillId="0" borderId="3" xfId="22" applyFont="1" applyBorder="1" applyAlignment="1">
      <alignment horizontal="distributed" vertical="center"/>
      <protection/>
    </xf>
    <xf numFmtId="0" fontId="22" fillId="0" borderId="29" xfId="22" applyFont="1" applyBorder="1" applyAlignment="1">
      <alignment vertical="center"/>
      <protection/>
    </xf>
    <xf numFmtId="0" fontId="22" fillId="0" borderId="29" xfId="22" applyFont="1" applyBorder="1" applyAlignment="1">
      <alignment vertical="center" shrinkToFit="1"/>
      <protection/>
    </xf>
    <xf numFmtId="0" fontId="0" fillId="0" borderId="29" xfId="22" applyFont="1" applyBorder="1" applyAlignment="1">
      <alignment vertical="center" wrapText="1"/>
      <protection/>
    </xf>
    <xf numFmtId="0" fontId="22" fillId="0" borderId="29" xfId="22" applyFont="1" applyBorder="1" applyAlignment="1">
      <alignment horizontal="center" vertical="center"/>
      <protection/>
    </xf>
    <xf numFmtId="0" fontId="0" fillId="0" borderId="29" xfId="22" applyFont="1" applyBorder="1" applyAlignment="1">
      <alignment vertical="center" wrapText="1" shrinkToFit="1"/>
      <protection/>
    </xf>
    <xf numFmtId="0" fontId="22" fillId="0" borderId="2" xfId="22" applyFont="1" applyBorder="1" applyAlignment="1">
      <alignment horizontal="center" vertical="center" wrapText="1"/>
      <protection/>
    </xf>
    <xf numFmtId="0" fontId="22" fillId="0" borderId="2" xfId="22" applyFont="1" applyBorder="1" applyAlignment="1">
      <alignment vertical="center"/>
      <protection/>
    </xf>
    <xf numFmtId="0" fontId="22" fillId="0" borderId="0" xfId="22" applyFont="1" applyBorder="1" applyAlignment="1">
      <alignment horizontal="center" vertical="center"/>
      <protection/>
    </xf>
    <xf numFmtId="0" fontId="0" fillId="0" borderId="0" xfId="22" applyFont="1" applyFill="1" applyBorder="1" applyAlignment="1">
      <alignment horizontal="left" vertical="center"/>
      <protection/>
    </xf>
    <xf numFmtId="0" fontId="22" fillId="0" borderId="25" xfId="22" applyFont="1" applyFill="1" applyBorder="1" applyAlignment="1">
      <alignment horizontal="center" vertical="center"/>
      <protection/>
    </xf>
    <xf numFmtId="41" fontId="22" fillId="0" borderId="26" xfId="22" applyNumberFormat="1" applyFont="1" applyFill="1" applyBorder="1" applyAlignment="1">
      <alignment horizontal="right" vertical="center"/>
      <protection/>
    </xf>
    <xf numFmtId="41" fontId="22" fillId="0" borderId="25" xfId="22" applyNumberFormat="1" applyFont="1" applyFill="1" applyBorder="1" applyAlignment="1">
      <alignment horizontal="right" vertical="center"/>
      <protection/>
    </xf>
    <xf numFmtId="0" fontId="22" fillId="0" borderId="0" xfId="22" applyFont="1" applyFill="1" applyBorder="1" applyAlignment="1">
      <alignment horizontal="left" vertical="center"/>
      <protection/>
    </xf>
    <xf numFmtId="0" fontId="0" fillId="0" borderId="0" xfId="22" applyFont="1" applyFill="1" applyAlignment="1">
      <alignment horizontal="left" vertical="center"/>
      <protection/>
    </xf>
    <xf numFmtId="0" fontId="31" fillId="0" borderId="0" xfId="22" applyFont="1" applyFill="1" applyBorder="1" applyAlignment="1">
      <alignment horizontal="left" vertical="center"/>
      <protection/>
    </xf>
    <xf numFmtId="0" fontId="13" fillId="0" borderId="1" xfId="22" applyFont="1" applyFill="1" applyBorder="1" applyAlignment="1">
      <alignment horizontal="center" vertical="center" shrinkToFit="1"/>
      <protection/>
    </xf>
    <xf numFmtId="41" fontId="13" fillId="0" borderId="9" xfId="22" applyNumberFormat="1" applyFont="1" applyFill="1" applyBorder="1" applyAlignment="1">
      <alignment horizontal="right" vertical="center"/>
      <protection/>
    </xf>
    <xf numFmtId="41" fontId="13" fillId="0" borderId="1" xfId="22" applyNumberFormat="1" applyFont="1" applyFill="1" applyBorder="1" applyAlignment="1">
      <alignment horizontal="right" vertical="center"/>
      <protection/>
    </xf>
    <xf numFmtId="0" fontId="13" fillId="0" borderId="0" xfId="22" applyFont="1" applyFill="1" applyBorder="1" applyAlignment="1">
      <alignment horizontal="left" vertical="center"/>
      <protection/>
    </xf>
    <xf numFmtId="0" fontId="31" fillId="0" borderId="0" xfId="22" applyFont="1" applyFill="1" applyAlignment="1">
      <alignment horizontal="left" vertical="center"/>
      <protection/>
    </xf>
    <xf numFmtId="0" fontId="22" fillId="0" borderId="0" xfId="22" applyFont="1" applyAlignment="1">
      <alignment horizontal="right" vertical="top"/>
      <protection/>
    </xf>
    <xf numFmtId="0" fontId="22" fillId="0" borderId="0" xfId="22" applyFont="1" applyAlignment="1">
      <alignment horizontal="left" vertical="top"/>
      <protection/>
    </xf>
    <xf numFmtId="0" fontId="16" fillId="0" borderId="0" xfId="22" applyFont="1" applyAlignment="1">
      <alignment horizontal="right" vertical="top"/>
      <protection/>
    </xf>
    <xf numFmtId="0" fontId="16" fillId="0" borderId="0" xfId="22" applyFont="1" applyAlignment="1">
      <alignment horizontal="left" vertical="top"/>
      <protection/>
    </xf>
    <xf numFmtId="0" fontId="0" fillId="0" borderId="0" xfId="22" applyFont="1" applyAlignment="1">
      <alignment horizontal="right" vertical="top"/>
      <protection/>
    </xf>
  </cellXfs>
  <cellStyles count="12">
    <cellStyle name="Normal" xfId="0"/>
    <cellStyle name="Percent" xfId="15"/>
    <cellStyle name="Hyperlink" xfId="16"/>
    <cellStyle name="Comma [0]" xfId="17"/>
    <cellStyle name="Comma" xfId="18"/>
    <cellStyle name="Currency [0]" xfId="19"/>
    <cellStyle name="Currency" xfId="20"/>
    <cellStyle name="標準_0802" xfId="21"/>
    <cellStyle name="標準_0803" xfId="22"/>
    <cellStyle name="標準_0804" xfId="23"/>
    <cellStyle name="標準_Sheet1"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AE80"/>
  <sheetViews>
    <sheetView showGridLines="0" tabSelected="1" workbookViewId="0" topLeftCell="A1">
      <selection activeCell="A1" sqref="A1"/>
    </sheetView>
  </sheetViews>
  <sheetFormatPr defaultColWidth="9.00390625" defaultRowHeight="12"/>
  <cols>
    <col min="1" max="7" width="1.875" style="16" customWidth="1"/>
    <col min="8" max="8" width="27.875" style="16" customWidth="1"/>
    <col min="9" max="9" width="2.875" style="16" customWidth="1"/>
    <col min="10" max="10" width="3.875" style="16" customWidth="1"/>
    <col min="11" max="11" width="12.625" style="16" customWidth="1"/>
    <col min="12" max="16" width="11.875" style="16" customWidth="1"/>
    <col min="17" max="21" width="14.375" style="16" customWidth="1"/>
    <col min="22" max="28" width="1.875" style="16" customWidth="1"/>
    <col min="29" max="29" width="27.875" style="16" customWidth="1"/>
    <col min="30" max="30" width="3.00390625" style="16" customWidth="1"/>
    <col min="31" max="31" width="3.875" style="16" customWidth="1"/>
    <col min="32" max="16384" width="9.375" style="16" customWidth="1"/>
  </cols>
  <sheetData>
    <row r="1" ht="14.25" customHeight="1"/>
    <row r="2" spans="1:22" ht="18.75" customHeight="1">
      <c r="A2" s="59" t="s">
        <v>90</v>
      </c>
      <c r="B2" s="60"/>
      <c r="C2" s="60"/>
      <c r="D2" s="60"/>
      <c r="E2" s="60"/>
      <c r="F2" s="60"/>
      <c r="G2" s="60"/>
      <c r="H2" s="60"/>
      <c r="I2" s="5"/>
      <c r="J2" s="5"/>
      <c r="K2" s="11"/>
      <c r="L2" s="10"/>
      <c r="M2" s="10"/>
      <c r="N2" s="10"/>
      <c r="O2" s="10"/>
      <c r="P2" s="10"/>
      <c r="Q2" s="10"/>
      <c r="R2" s="10"/>
      <c r="S2" s="10"/>
      <c r="T2" s="5"/>
      <c r="U2" s="12"/>
      <c r="V2" s="1"/>
    </row>
    <row r="3" spans="1:22" ht="13.5" customHeight="1">
      <c r="A3" s="61" t="s">
        <v>91</v>
      </c>
      <c r="B3" s="62"/>
      <c r="C3" s="62"/>
      <c r="D3" s="62"/>
      <c r="E3" s="62"/>
      <c r="F3" s="62"/>
      <c r="G3" s="62"/>
      <c r="H3" s="62"/>
      <c r="I3" s="62"/>
      <c r="J3" s="62"/>
      <c r="K3" s="62"/>
      <c r="L3" s="62"/>
      <c r="M3" s="63"/>
      <c r="N3" s="5"/>
      <c r="O3" s="5"/>
      <c r="P3" s="13"/>
      <c r="Q3" s="13"/>
      <c r="R3" s="13"/>
      <c r="S3" s="13"/>
      <c r="T3" s="13"/>
      <c r="U3" s="14"/>
      <c r="V3" s="1"/>
    </row>
    <row r="4" spans="1:22" ht="1.5" customHeight="1">
      <c r="A4" s="46"/>
      <c r="B4" s="47"/>
      <c r="C4" s="47"/>
      <c r="D4" s="47"/>
      <c r="E4" s="47"/>
      <c r="F4" s="47"/>
      <c r="G4" s="47"/>
      <c r="H4" s="47"/>
      <c r="I4" s="47"/>
      <c r="J4" s="47"/>
      <c r="K4" s="47"/>
      <c r="L4" s="47"/>
      <c r="M4" s="48"/>
      <c r="N4" s="5"/>
      <c r="O4" s="5"/>
      <c r="P4" s="13"/>
      <c r="Q4" s="13"/>
      <c r="R4" s="13"/>
      <c r="S4" s="13"/>
      <c r="T4" s="13"/>
      <c r="U4" s="14"/>
      <c r="V4" s="1"/>
    </row>
    <row r="5" spans="1:22" ht="13.5" customHeight="1">
      <c r="A5" s="21"/>
      <c r="B5" s="58" t="s">
        <v>86</v>
      </c>
      <c r="C5" s="58"/>
      <c r="D5" s="58"/>
      <c r="E5" s="58"/>
      <c r="F5" s="58"/>
      <c r="G5" s="58"/>
      <c r="H5" s="58"/>
      <c r="I5" s="17"/>
      <c r="J5" s="17"/>
      <c r="K5" s="17"/>
      <c r="L5" s="17"/>
      <c r="M5" s="13"/>
      <c r="N5" s="5"/>
      <c r="O5" s="5"/>
      <c r="P5" s="13"/>
      <c r="Q5" s="13"/>
      <c r="R5" s="13"/>
      <c r="S5" s="13"/>
      <c r="T5" s="13"/>
      <c r="U5" s="14"/>
      <c r="V5" s="1"/>
    </row>
    <row r="6" spans="1:22" ht="2.25" customHeight="1">
      <c r="A6" s="21"/>
      <c r="B6" s="49"/>
      <c r="C6" s="49"/>
      <c r="D6" s="49"/>
      <c r="E6" s="49"/>
      <c r="F6" s="49"/>
      <c r="G6" s="49"/>
      <c r="H6" s="49"/>
      <c r="I6" s="17"/>
      <c r="J6" s="17"/>
      <c r="K6" s="17"/>
      <c r="L6" s="17"/>
      <c r="M6" s="13"/>
      <c r="N6" s="5"/>
      <c r="O6" s="5"/>
      <c r="P6" s="13"/>
      <c r="Q6" s="13"/>
      <c r="R6" s="13"/>
      <c r="S6" s="13"/>
      <c r="T6" s="13"/>
      <c r="U6" s="14"/>
      <c r="V6" s="1"/>
    </row>
    <row r="7" spans="1:31" ht="13.5" customHeight="1">
      <c r="A7" s="22"/>
      <c r="B7" s="23"/>
      <c r="C7" s="23"/>
      <c r="D7" s="23"/>
      <c r="E7" s="28" t="s">
        <v>93</v>
      </c>
      <c r="F7" s="26"/>
      <c r="G7" s="26"/>
      <c r="H7" s="26"/>
      <c r="I7" s="26"/>
      <c r="J7" s="26"/>
      <c r="K7" s="26"/>
      <c r="L7" s="26"/>
      <c r="M7" s="26"/>
      <c r="N7" s="26"/>
      <c r="O7" s="26"/>
      <c r="P7" s="26"/>
      <c r="Q7" s="26"/>
      <c r="R7" s="26"/>
      <c r="S7" s="26"/>
      <c r="T7" s="26"/>
      <c r="U7" s="26"/>
      <c r="V7" s="26"/>
      <c r="W7" s="26"/>
      <c r="X7" s="26"/>
      <c r="Y7" s="26"/>
      <c r="Z7" s="26"/>
      <c r="AA7" s="26"/>
      <c r="AB7" s="26"/>
      <c r="AC7" s="26"/>
      <c r="AD7" s="26"/>
      <c r="AE7" s="26"/>
    </row>
    <row r="8" spans="1:31" ht="13.5" customHeight="1">
      <c r="A8" s="22"/>
      <c r="B8" s="23"/>
      <c r="C8" s="23"/>
      <c r="D8" s="28" t="s">
        <v>94</v>
      </c>
      <c r="F8" s="26"/>
      <c r="G8" s="26"/>
      <c r="H8" s="26"/>
      <c r="I8" s="26"/>
      <c r="J8" s="26"/>
      <c r="K8" s="26"/>
      <c r="L8" s="26"/>
      <c r="M8" s="26"/>
      <c r="N8" s="26"/>
      <c r="O8" s="26"/>
      <c r="P8" s="26"/>
      <c r="Q8" s="26"/>
      <c r="R8" s="26"/>
      <c r="S8" s="26"/>
      <c r="T8" s="26"/>
      <c r="U8" s="26"/>
      <c r="V8" s="26"/>
      <c r="W8" s="26"/>
      <c r="X8" s="26"/>
      <c r="Y8" s="26"/>
      <c r="Z8" s="26"/>
      <c r="AA8" s="26"/>
      <c r="AB8" s="26"/>
      <c r="AC8" s="26"/>
      <c r="AD8" s="26"/>
      <c r="AE8" s="26"/>
    </row>
    <row r="9" spans="1:30" ht="13.5" customHeight="1">
      <c r="A9" s="22"/>
      <c r="B9" s="23"/>
      <c r="C9" s="23"/>
      <c r="D9" s="28" t="s">
        <v>92</v>
      </c>
      <c r="E9" s="28"/>
      <c r="F9" s="26"/>
      <c r="G9" s="26"/>
      <c r="H9" s="26"/>
      <c r="I9" s="26"/>
      <c r="J9" s="26"/>
      <c r="K9" s="26"/>
      <c r="L9" s="26"/>
      <c r="M9" s="26"/>
      <c r="N9" s="26"/>
      <c r="O9" s="26"/>
      <c r="P9" s="26"/>
      <c r="Q9" s="26"/>
      <c r="R9" s="26"/>
      <c r="S9" s="26"/>
      <c r="T9" s="26"/>
      <c r="U9" s="26"/>
      <c r="V9" s="26"/>
      <c r="W9" s="26"/>
      <c r="X9" s="26"/>
      <c r="Y9" s="26"/>
      <c r="Z9" s="26"/>
      <c r="AA9" s="26"/>
      <c r="AB9" s="26"/>
      <c r="AC9" s="26"/>
      <c r="AD9" s="26"/>
    </row>
    <row r="10" spans="1:31" ht="13.5" customHeight="1">
      <c r="A10" s="22"/>
      <c r="B10" s="23"/>
      <c r="C10" s="23"/>
      <c r="D10" s="28"/>
      <c r="E10" s="28"/>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9" t="s">
        <v>87</v>
      </c>
    </row>
    <row r="11" spans="1:31" ht="3" customHeight="1" thickBot="1">
      <c r="A11" s="24"/>
      <c r="B11" s="25"/>
      <c r="C11" s="25"/>
      <c r="D11" s="25"/>
      <c r="E11" s="25"/>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row>
    <row r="12" spans="1:31" ht="12" customHeight="1">
      <c r="A12" s="64" t="s">
        <v>23</v>
      </c>
      <c r="B12" s="65"/>
      <c r="C12" s="65"/>
      <c r="D12" s="65"/>
      <c r="E12" s="65"/>
      <c r="F12" s="65"/>
      <c r="G12" s="65"/>
      <c r="H12" s="65"/>
      <c r="I12" s="65"/>
      <c r="J12" s="65"/>
      <c r="K12" s="68" t="s">
        <v>39</v>
      </c>
      <c r="L12" s="30" t="s">
        <v>89</v>
      </c>
      <c r="M12" s="31"/>
      <c r="N12" s="31"/>
      <c r="O12" s="31"/>
      <c r="P12" s="31"/>
      <c r="Q12" s="31"/>
      <c r="R12" s="31"/>
      <c r="S12" s="31"/>
      <c r="T12" s="31"/>
      <c r="U12" s="35"/>
      <c r="V12" s="64" t="s">
        <v>23</v>
      </c>
      <c r="W12" s="65"/>
      <c r="X12" s="65"/>
      <c r="Y12" s="65"/>
      <c r="Z12" s="65"/>
      <c r="AA12" s="65"/>
      <c r="AB12" s="65"/>
      <c r="AC12" s="65"/>
      <c r="AD12" s="65"/>
      <c r="AE12" s="65"/>
    </row>
    <row r="13" spans="1:31" ht="12" customHeight="1">
      <c r="A13" s="66"/>
      <c r="B13" s="66"/>
      <c r="C13" s="66"/>
      <c r="D13" s="66"/>
      <c r="E13" s="66"/>
      <c r="F13" s="66"/>
      <c r="G13" s="66"/>
      <c r="H13" s="66"/>
      <c r="I13" s="66"/>
      <c r="J13" s="66"/>
      <c r="K13" s="69"/>
      <c r="L13" s="34" t="s">
        <v>40</v>
      </c>
      <c r="M13" s="50" t="s">
        <v>78</v>
      </c>
      <c r="N13" s="50" t="s">
        <v>79</v>
      </c>
      <c r="O13" s="50" t="s">
        <v>80</v>
      </c>
      <c r="P13" s="50" t="s">
        <v>81</v>
      </c>
      <c r="Q13" s="50" t="s">
        <v>82</v>
      </c>
      <c r="R13" s="50" t="s">
        <v>83</v>
      </c>
      <c r="S13" s="50" t="s">
        <v>84</v>
      </c>
      <c r="T13" s="50" t="s">
        <v>85</v>
      </c>
      <c r="U13" s="32" t="s">
        <v>22</v>
      </c>
      <c r="V13" s="66"/>
      <c r="W13" s="66"/>
      <c r="X13" s="66"/>
      <c r="Y13" s="66"/>
      <c r="Z13" s="66"/>
      <c r="AA13" s="66"/>
      <c r="AB13" s="66"/>
      <c r="AC13" s="66"/>
      <c r="AD13" s="66"/>
      <c r="AE13" s="66"/>
    </row>
    <row r="14" spans="1:31" ht="12" customHeight="1">
      <c r="A14" s="54" t="s">
        <v>0</v>
      </c>
      <c r="B14" s="54"/>
      <c r="C14" s="54"/>
      <c r="D14" s="54"/>
      <c r="E14" s="54"/>
      <c r="F14" s="54"/>
      <c r="G14" s="54"/>
      <c r="H14" s="54"/>
      <c r="I14" s="54"/>
      <c r="J14" s="54"/>
      <c r="K14" s="33">
        <v>226</v>
      </c>
      <c r="L14" s="2">
        <v>5</v>
      </c>
      <c r="M14" s="2">
        <v>3</v>
      </c>
      <c r="N14" s="2">
        <v>28</v>
      </c>
      <c r="O14" s="2">
        <v>33</v>
      </c>
      <c r="P14" s="2">
        <v>34</v>
      </c>
      <c r="Q14" s="2">
        <v>46</v>
      </c>
      <c r="R14" s="2">
        <v>34</v>
      </c>
      <c r="S14" s="2">
        <v>28</v>
      </c>
      <c r="T14" s="2">
        <v>6</v>
      </c>
      <c r="U14" s="36">
        <v>9</v>
      </c>
      <c r="V14" s="54" t="s">
        <v>0</v>
      </c>
      <c r="W14" s="54"/>
      <c r="X14" s="54"/>
      <c r="Y14" s="54"/>
      <c r="Z14" s="54"/>
      <c r="AA14" s="54"/>
      <c r="AB14" s="54"/>
      <c r="AC14" s="54"/>
      <c r="AD14" s="54"/>
      <c r="AE14" s="54"/>
    </row>
    <row r="15" spans="1:31" ht="12" customHeight="1">
      <c r="A15" s="55" t="s">
        <v>1</v>
      </c>
      <c r="B15" s="55"/>
      <c r="C15" s="55"/>
      <c r="D15" s="55"/>
      <c r="E15" s="55"/>
      <c r="F15" s="55"/>
      <c r="G15" s="55"/>
      <c r="H15" s="55"/>
      <c r="I15" s="55"/>
      <c r="J15" s="55"/>
      <c r="K15" s="33">
        <v>4106</v>
      </c>
      <c r="L15" s="2">
        <v>91</v>
      </c>
      <c r="M15" s="2">
        <v>55</v>
      </c>
      <c r="N15" s="2">
        <v>503</v>
      </c>
      <c r="O15" s="2">
        <v>606</v>
      </c>
      <c r="P15" s="2">
        <v>618</v>
      </c>
      <c r="Q15" s="2">
        <v>842</v>
      </c>
      <c r="R15" s="2">
        <v>612</v>
      </c>
      <c r="S15" s="2">
        <v>515</v>
      </c>
      <c r="T15" s="2">
        <v>109</v>
      </c>
      <c r="U15" s="36">
        <v>157</v>
      </c>
      <c r="V15" s="54" t="s">
        <v>1</v>
      </c>
      <c r="W15" s="54"/>
      <c r="X15" s="54"/>
      <c r="Y15" s="54"/>
      <c r="Z15" s="54"/>
      <c r="AA15" s="54"/>
      <c r="AB15" s="54"/>
      <c r="AC15" s="54"/>
      <c r="AD15" s="54"/>
      <c r="AE15" s="54"/>
    </row>
    <row r="16" spans="1:31" ht="12" customHeight="1">
      <c r="A16" s="55" t="s">
        <v>2</v>
      </c>
      <c r="B16" s="55"/>
      <c r="C16" s="55"/>
      <c r="D16" s="55"/>
      <c r="E16" s="55"/>
      <c r="F16" s="55"/>
      <c r="G16" s="55"/>
      <c r="H16" s="55"/>
      <c r="I16" s="55"/>
      <c r="J16" s="55"/>
      <c r="K16" s="33">
        <v>10000</v>
      </c>
      <c r="L16" s="2">
        <v>221</v>
      </c>
      <c r="M16" s="2">
        <v>133</v>
      </c>
      <c r="N16" s="2">
        <v>1224</v>
      </c>
      <c r="O16" s="2">
        <v>1475</v>
      </c>
      <c r="P16" s="2">
        <v>1504</v>
      </c>
      <c r="Q16" s="2">
        <v>2050</v>
      </c>
      <c r="R16" s="2">
        <v>1490</v>
      </c>
      <c r="S16" s="2">
        <v>1254</v>
      </c>
      <c r="T16" s="2">
        <v>265</v>
      </c>
      <c r="U16" s="36">
        <v>384</v>
      </c>
      <c r="V16" s="54" t="s">
        <v>2</v>
      </c>
      <c r="W16" s="54"/>
      <c r="X16" s="54"/>
      <c r="Y16" s="54"/>
      <c r="Z16" s="54"/>
      <c r="AA16" s="54"/>
      <c r="AB16" s="54"/>
      <c r="AC16" s="54"/>
      <c r="AD16" s="54"/>
      <c r="AE16" s="54"/>
    </row>
    <row r="17" spans="1:31" ht="12" customHeight="1">
      <c r="A17" s="55" t="s">
        <v>3</v>
      </c>
      <c r="B17" s="55"/>
      <c r="C17" s="55"/>
      <c r="D17" s="55"/>
      <c r="E17" s="55"/>
      <c r="F17" s="55"/>
      <c r="G17" s="55"/>
      <c r="H17" s="55"/>
      <c r="I17" s="56" t="s">
        <v>4</v>
      </c>
      <c r="J17" s="56"/>
      <c r="K17" s="37">
        <v>3.22</v>
      </c>
      <c r="L17" s="3">
        <v>3</v>
      </c>
      <c r="M17" s="3">
        <v>2.33</v>
      </c>
      <c r="N17" s="3">
        <v>2.61</v>
      </c>
      <c r="O17" s="3">
        <v>3.03</v>
      </c>
      <c r="P17" s="3">
        <v>3.26</v>
      </c>
      <c r="Q17" s="3">
        <v>3.27</v>
      </c>
      <c r="R17" s="3">
        <v>3.42</v>
      </c>
      <c r="S17" s="3">
        <v>3.64</v>
      </c>
      <c r="T17" s="3">
        <v>3.67</v>
      </c>
      <c r="U17" s="38">
        <v>3.54</v>
      </c>
      <c r="V17" s="54" t="s">
        <v>3</v>
      </c>
      <c r="W17" s="54"/>
      <c r="X17" s="54"/>
      <c r="Y17" s="54"/>
      <c r="Z17" s="54"/>
      <c r="AA17" s="54"/>
      <c r="AB17" s="54"/>
      <c r="AC17" s="54"/>
      <c r="AD17" s="67" t="s">
        <v>4</v>
      </c>
      <c r="AE17" s="67"/>
    </row>
    <row r="18" spans="1:31" ht="12" customHeight="1">
      <c r="A18" s="55" t="s">
        <v>5</v>
      </c>
      <c r="B18" s="55"/>
      <c r="C18" s="55"/>
      <c r="D18" s="55"/>
      <c r="E18" s="55"/>
      <c r="F18" s="55"/>
      <c r="G18" s="55"/>
      <c r="H18" s="55"/>
      <c r="I18" s="56" t="s">
        <v>4</v>
      </c>
      <c r="J18" s="56"/>
      <c r="K18" s="37">
        <v>1.45</v>
      </c>
      <c r="L18" s="3">
        <v>0.8</v>
      </c>
      <c r="M18" s="3">
        <v>1</v>
      </c>
      <c r="N18" s="3">
        <v>0.94</v>
      </c>
      <c r="O18" s="3">
        <v>1.15</v>
      </c>
      <c r="P18" s="3">
        <v>1.21</v>
      </c>
      <c r="Q18" s="3">
        <v>1.55</v>
      </c>
      <c r="R18" s="3">
        <v>1.72</v>
      </c>
      <c r="S18" s="3">
        <v>1.76</v>
      </c>
      <c r="T18" s="3">
        <v>2.17</v>
      </c>
      <c r="U18" s="38">
        <v>2.46</v>
      </c>
      <c r="V18" s="54" t="s">
        <v>5</v>
      </c>
      <c r="W18" s="54"/>
      <c r="X18" s="54"/>
      <c r="Y18" s="54"/>
      <c r="Z18" s="54"/>
      <c r="AA18" s="54"/>
      <c r="AB18" s="54"/>
      <c r="AC18" s="54"/>
      <c r="AD18" s="67" t="s">
        <v>4</v>
      </c>
      <c r="AE18" s="67"/>
    </row>
    <row r="19" spans="1:31" ht="12" customHeight="1">
      <c r="A19" s="55" t="s">
        <v>6</v>
      </c>
      <c r="B19" s="55"/>
      <c r="C19" s="55"/>
      <c r="D19" s="55"/>
      <c r="E19" s="55"/>
      <c r="F19" s="55"/>
      <c r="G19" s="55"/>
      <c r="H19" s="55"/>
      <c r="I19" s="56" t="s">
        <v>7</v>
      </c>
      <c r="J19" s="56"/>
      <c r="K19" s="39">
        <v>50.5</v>
      </c>
      <c r="L19" s="4">
        <v>52</v>
      </c>
      <c r="M19" s="4">
        <v>55.7</v>
      </c>
      <c r="N19" s="4">
        <v>55.3</v>
      </c>
      <c r="O19" s="4">
        <v>48.8</v>
      </c>
      <c r="P19" s="4">
        <v>48.1</v>
      </c>
      <c r="Q19" s="4">
        <v>48</v>
      </c>
      <c r="R19" s="4">
        <v>48.1</v>
      </c>
      <c r="S19" s="4">
        <v>52.6</v>
      </c>
      <c r="T19" s="4">
        <v>53</v>
      </c>
      <c r="U19" s="40">
        <v>62.2</v>
      </c>
      <c r="V19" s="54" t="s">
        <v>6</v>
      </c>
      <c r="W19" s="54"/>
      <c r="X19" s="54"/>
      <c r="Y19" s="54"/>
      <c r="Z19" s="54"/>
      <c r="AA19" s="54"/>
      <c r="AB19" s="54"/>
      <c r="AC19" s="54"/>
      <c r="AD19" s="67" t="s">
        <v>7</v>
      </c>
      <c r="AE19" s="67"/>
    </row>
    <row r="20" spans="1:31" ht="12" customHeight="1">
      <c r="A20" s="54" t="s">
        <v>24</v>
      </c>
      <c r="B20" s="54"/>
      <c r="C20" s="54"/>
      <c r="D20" s="54"/>
      <c r="E20" s="54"/>
      <c r="F20" s="54"/>
      <c r="G20" s="54"/>
      <c r="H20" s="54"/>
      <c r="I20" s="56" t="s">
        <v>8</v>
      </c>
      <c r="J20" s="56"/>
      <c r="K20" s="39">
        <v>75.2</v>
      </c>
      <c r="L20" s="4">
        <v>60</v>
      </c>
      <c r="M20" s="4">
        <v>100</v>
      </c>
      <c r="N20" s="4">
        <v>70.4</v>
      </c>
      <c r="O20" s="4">
        <v>63.8</v>
      </c>
      <c r="P20" s="4">
        <v>60.6</v>
      </c>
      <c r="Q20" s="4">
        <v>78.4</v>
      </c>
      <c r="R20" s="4">
        <v>85.3</v>
      </c>
      <c r="S20" s="4">
        <v>80.8</v>
      </c>
      <c r="T20" s="4">
        <v>100</v>
      </c>
      <c r="U20" s="40">
        <v>100</v>
      </c>
      <c r="V20" s="54" t="s">
        <v>24</v>
      </c>
      <c r="W20" s="54"/>
      <c r="X20" s="54"/>
      <c r="Y20" s="54"/>
      <c r="Z20" s="54"/>
      <c r="AA20" s="54"/>
      <c r="AB20" s="54"/>
      <c r="AC20" s="54"/>
      <c r="AD20" s="67" t="s">
        <v>8</v>
      </c>
      <c r="AE20" s="67"/>
    </row>
    <row r="21" spans="1:31" ht="12" customHeight="1">
      <c r="A21" s="54" t="s">
        <v>25</v>
      </c>
      <c r="B21" s="54"/>
      <c r="C21" s="54"/>
      <c r="D21" s="54"/>
      <c r="E21" s="54"/>
      <c r="F21" s="54"/>
      <c r="G21" s="54"/>
      <c r="H21" s="54"/>
      <c r="I21" s="56" t="s">
        <v>8</v>
      </c>
      <c r="J21" s="56"/>
      <c r="K21" s="39">
        <v>26.5</v>
      </c>
      <c r="L21" s="4">
        <v>40</v>
      </c>
      <c r="M21" s="4" t="s">
        <v>38</v>
      </c>
      <c r="N21" s="4">
        <v>38.5</v>
      </c>
      <c r="O21" s="4">
        <v>37</v>
      </c>
      <c r="P21" s="4">
        <v>41.2</v>
      </c>
      <c r="Q21" s="4">
        <v>22.3</v>
      </c>
      <c r="R21" s="4">
        <v>16.8</v>
      </c>
      <c r="S21" s="4">
        <v>17.6</v>
      </c>
      <c r="T21" s="4" t="s">
        <v>38</v>
      </c>
      <c r="U21" s="40" t="s">
        <v>38</v>
      </c>
      <c r="V21" s="54" t="s">
        <v>25</v>
      </c>
      <c r="W21" s="54"/>
      <c r="X21" s="54"/>
      <c r="Y21" s="54"/>
      <c r="Z21" s="54"/>
      <c r="AA21" s="54"/>
      <c r="AB21" s="54"/>
      <c r="AC21" s="54"/>
      <c r="AD21" s="67" t="s">
        <v>8</v>
      </c>
      <c r="AE21" s="67"/>
    </row>
    <row r="22" spans="1:31" ht="12" customHeight="1">
      <c r="A22" s="55" t="s">
        <v>9</v>
      </c>
      <c r="B22" s="55"/>
      <c r="C22" s="55"/>
      <c r="D22" s="55"/>
      <c r="E22" s="55"/>
      <c r="F22" s="55"/>
      <c r="G22" s="55"/>
      <c r="H22" s="55"/>
      <c r="I22" s="57" t="s">
        <v>10</v>
      </c>
      <c r="J22" s="57"/>
      <c r="K22" s="33">
        <v>7541</v>
      </c>
      <c r="L22" s="2">
        <v>1280</v>
      </c>
      <c r="M22" s="2">
        <v>2343</v>
      </c>
      <c r="N22" s="2">
        <v>3510</v>
      </c>
      <c r="O22" s="2">
        <v>4497</v>
      </c>
      <c r="P22" s="2">
        <v>5427</v>
      </c>
      <c r="Q22" s="2">
        <v>6918</v>
      </c>
      <c r="R22" s="2">
        <v>8891</v>
      </c>
      <c r="S22" s="2">
        <v>10966</v>
      </c>
      <c r="T22" s="2">
        <v>13720</v>
      </c>
      <c r="U22" s="36">
        <v>28430</v>
      </c>
      <c r="V22" s="54" t="s">
        <v>9</v>
      </c>
      <c r="W22" s="54"/>
      <c r="X22" s="54"/>
      <c r="Y22" s="54"/>
      <c r="Z22" s="54"/>
      <c r="AA22" s="54"/>
      <c r="AB22" s="54"/>
      <c r="AC22" s="54"/>
      <c r="AD22" s="70" t="s">
        <v>10</v>
      </c>
      <c r="AE22" s="70"/>
    </row>
    <row r="23" spans="1:31" ht="12" customHeight="1">
      <c r="A23" s="9"/>
      <c r="B23" s="54" t="s">
        <v>41</v>
      </c>
      <c r="C23" s="54"/>
      <c r="D23" s="54"/>
      <c r="E23" s="54"/>
      <c r="F23" s="54"/>
      <c r="G23" s="54"/>
      <c r="H23" s="54"/>
      <c r="I23" s="54"/>
      <c r="J23" s="54"/>
      <c r="K23" s="33">
        <v>341065</v>
      </c>
      <c r="L23" s="2">
        <v>212259</v>
      </c>
      <c r="M23" s="2">
        <v>238041</v>
      </c>
      <c r="N23" s="2">
        <v>265316</v>
      </c>
      <c r="O23" s="2">
        <v>269339</v>
      </c>
      <c r="P23" s="2">
        <v>290568</v>
      </c>
      <c r="Q23" s="2">
        <v>340509</v>
      </c>
      <c r="R23" s="2">
        <v>414382</v>
      </c>
      <c r="S23" s="2">
        <v>428320</v>
      </c>
      <c r="T23" s="2">
        <v>432407</v>
      </c>
      <c r="U23" s="36">
        <v>536449</v>
      </c>
      <c r="V23" s="9"/>
      <c r="W23" s="54" t="s">
        <v>41</v>
      </c>
      <c r="X23" s="54"/>
      <c r="Y23" s="54"/>
      <c r="Z23" s="54"/>
      <c r="AA23" s="54"/>
      <c r="AB23" s="54"/>
      <c r="AC23" s="54"/>
      <c r="AD23" s="54"/>
      <c r="AE23" s="54"/>
    </row>
    <row r="24" spans="1:31" ht="12" customHeight="1">
      <c r="A24" s="9"/>
      <c r="B24" s="6"/>
      <c r="C24" s="54" t="s">
        <v>42</v>
      </c>
      <c r="D24" s="54"/>
      <c r="E24" s="54"/>
      <c r="F24" s="54"/>
      <c r="G24" s="54"/>
      <c r="H24" s="54"/>
      <c r="I24" s="54"/>
      <c r="J24" s="54"/>
      <c r="K24" s="33">
        <v>75762</v>
      </c>
      <c r="L24" s="2">
        <v>50098</v>
      </c>
      <c r="M24" s="2">
        <v>69510</v>
      </c>
      <c r="N24" s="2">
        <v>61329</v>
      </c>
      <c r="O24" s="2">
        <v>63562</v>
      </c>
      <c r="P24" s="2">
        <v>71273</v>
      </c>
      <c r="Q24" s="2">
        <v>79854</v>
      </c>
      <c r="R24" s="2">
        <v>83093</v>
      </c>
      <c r="S24" s="2">
        <v>88425</v>
      </c>
      <c r="T24" s="2">
        <v>85487</v>
      </c>
      <c r="U24" s="36">
        <v>104855</v>
      </c>
      <c r="V24" s="9"/>
      <c r="W24" s="6"/>
      <c r="X24" s="54" t="s">
        <v>42</v>
      </c>
      <c r="Y24" s="54"/>
      <c r="Z24" s="54"/>
      <c r="AA24" s="54"/>
      <c r="AB24" s="54"/>
      <c r="AC24" s="54"/>
      <c r="AD24" s="54"/>
      <c r="AE24" s="54"/>
    </row>
    <row r="25" spans="1:31" ht="12" customHeight="1">
      <c r="A25" s="9"/>
      <c r="B25" s="6"/>
      <c r="C25" s="6"/>
      <c r="D25" s="54" t="s">
        <v>43</v>
      </c>
      <c r="E25" s="54"/>
      <c r="F25" s="54"/>
      <c r="G25" s="54"/>
      <c r="H25" s="54"/>
      <c r="I25" s="54"/>
      <c r="J25" s="54"/>
      <c r="K25" s="33">
        <v>7512</v>
      </c>
      <c r="L25" s="2">
        <v>4271</v>
      </c>
      <c r="M25" s="2">
        <v>8895</v>
      </c>
      <c r="N25" s="2">
        <v>6996</v>
      </c>
      <c r="O25" s="2">
        <v>7107</v>
      </c>
      <c r="P25" s="2">
        <v>6641</v>
      </c>
      <c r="Q25" s="2">
        <v>8509</v>
      </c>
      <c r="R25" s="2">
        <v>7030</v>
      </c>
      <c r="S25" s="2">
        <v>8474</v>
      </c>
      <c r="T25" s="2">
        <v>8163</v>
      </c>
      <c r="U25" s="36">
        <v>8460</v>
      </c>
      <c r="V25" s="9"/>
      <c r="W25" s="6"/>
      <c r="X25" s="6"/>
      <c r="Y25" s="54" t="s">
        <v>43</v>
      </c>
      <c r="Z25" s="54"/>
      <c r="AA25" s="54"/>
      <c r="AB25" s="54"/>
      <c r="AC25" s="54"/>
      <c r="AD25" s="54"/>
      <c r="AE25" s="54"/>
    </row>
    <row r="26" spans="1:31" ht="12" customHeight="1">
      <c r="A26" s="9"/>
      <c r="B26" s="6"/>
      <c r="C26" s="6"/>
      <c r="D26" s="54" t="s">
        <v>44</v>
      </c>
      <c r="E26" s="54"/>
      <c r="F26" s="54"/>
      <c r="G26" s="54"/>
      <c r="H26" s="54"/>
      <c r="I26" s="54"/>
      <c r="J26" s="54"/>
      <c r="K26" s="33">
        <v>7515</v>
      </c>
      <c r="L26" s="2">
        <v>6977</v>
      </c>
      <c r="M26" s="2">
        <v>6548</v>
      </c>
      <c r="N26" s="2">
        <v>6127</v>
      </c>
      <c r="O26" s="2">
        <v>6102</v>
      </c>
      <c r="P26" s="2">
        <v>6957</v>
      </c>
      <c r="Q26" s="2">
        <v>8802</v>
      </c>
      <c r="R26" s="2">
        <v>7306</v>
      </c>
      <c r="S26" s="2">
        <v>8631</v>
      </c>
      <c r="T26" s="2">
        <v>6932</v>
      </c>
      <c r="U26" s="36">
        <v>10892</v>
      </c>
      <c r="V26" s="9"/>
      <c r="W26" s="6"/>
      <c r="X26" s="6"/>
      <c r="Y26" s="54" t="s">
        <v>44</v>
      </c>
      <c r="Z26" s="54"/>
      <c r="AA26" s="54"/>
      <c r="AB26" s="54"/>
      <c r="AC26" s="54"/>
      <c r="AD26" s="54"/>
      <c r="AE26" s="54"/>
    </row>
    <row r="27" spans="1:31" ht="12" customHeight="1">
      <c r="A27" s="9"/>
      <c r="B27" s="7"/>
      <c r="C27" s="7"/>
      <c r="D27" s="54" t="s">
        <v>45</v>
      </c>
      <c r="E27" s="54"/>
      <c r="F27" s="54"/>
      <c r="G27" s="54"/>
      <c r="H27" s="54"/>
      <c r="I27" s="54"/>
      <c r="J27" s="54"/>
      <c r="K27" s="33">
        <v>6367</v>
      </c>
      <c r="L27" s="2">
        <v>2515</v>
      </c>
      <c r="M27" s="2">
        <v>4610</v>
      </c>
      <c r="N27" s="2">
        <v>4773</v>
      </c>
      <c r="O27" s="2">
        <v>5137</v>
      </c>
      <c r="P27" s="2">
        <v>6095</v>
      </c>
      <c r="Q27" s="2">
        <v>6515</v>
      </c>
      <c r="R27" s="2">
        <v>6571</v>
      </c>
      <c r="S27" s="2">
        <v>8886</v>
      </c>
      <c r="T27" s="2">
        <v>7595</v>
      </c>
      <c r="U27" s="36">
        <v>9410</v>
      </c>
      <c r="V27" s="9"/>
      <c r="W27" s="7"/>
      <c r="X27" s="7"/>
      <c r="Y27" s="54" t="s">
        <v>45</v>
      </c>
      <c r="Z27" s="54"/>
      <c r="AA27" s="54"/>
      <c r="AB27" s="54"/>
      <c r="AC27" s="54"/>
      <c r="AD27" s="54"/>
      <c r="AE27" s="54"/>
    </row>
    <row r="28" spans="1:31" ht="12" customHeight="1">
      <c r="A28" s="9"/>
      <c r="B28" s="7"/>
      <c r="C28" s="7"/>
      <c r="D28" s="54" t="s">
        <v>46</v>
      </c>
      <c r="E28" s="54"/>
      <c r="F28" s="54"/>
      <c r="G28" s="54"/>
      <c r="H28" s="54"/>
      <c r="I28" s="54"/>
      <c r="J28" s="54"/>
      <c r="K28" s="33">
        <v>10178</v>
      </c>
      <c r="L28" s="2">
        <v>6426</v>
      </c>
      <c r="M28" s="2">
        <v>16474</v>
      </c>
      <c r="N28" s="2">
        <v>9252</v>
      </c>
      <c r="O28" s="2">
        <v>8825</v>
      </c>
      <c r="P28" s="2">
        <v>9656</v>
      </c>
      <c r="Q28" s="2">
        <v>9710</v>
      </c>
      <c r="R28" s="2">
        <v>10809</v>
      </c>
      <c r="S28" s="2">
        <v>11365</v>
      </c>
      <c r="T28" s="2">
        <v>10537</v>
      </c>
      <c r="U28" s="36">
        <v>16288</v>
      </c>
      <c r="V28" s="9"/>
      <c r="W28" s="7"/>
      <c r="X28" s="7"/>
      <c r="Y28" s="54" t="s">
        <v>46</v>
      </c>
      <c r="Z28" s="54"/>
      <c r="AA28" s="54"/>
      <c r="AB28" s="54"/>
      <c r="AC28" s="54"/>
      <c r="AD28" s="54"/>
      <c r="AE28" s="54"/>
    </row>
    <row r="29" spans="1:31" ht="12" customHeight="1">
      <c r="A29" s="9"/>
      <c r="B29" s="7"/>
      <c r="C29" s="7"/>
      <c r="D29" s="54" t="s">
        <v>47</v>
      </c>
      <c r="E29" s="54"/>
      <c r="F29" s="54"/>
      <c r="G29" s="54"/>
      <c r="H29" s="54"/>
      <c r="I29" s="54"/>
      <c r="J29" s="54"/>
      <c r="K29" s="33">
        <v>3049</v>
      </c>
      <c r="L29" s="2">
        <v>3686</v>
      </c>
      <c r="M29" s="2">
        <v>5790</v>
      </c>
      <c r="N29" s="2">
        <v>3277</v>
      </c>
      <c r="O29" s="2">
        <v>2343</v>
      </c>
      <c r="P29" s="2">
        <v>2492</v>
      </c>
      <c r="Q29" s="2">
        <v>2693</v>
      </c>
      <c r="R29" s="2">
        <v>2978</v>
      </c>
      <c r="S29" s="2">
        <v>4125</v>
      </c>
      <c r="T29" s="2">
        <v>3851</v>
      </c>
      <c r="U29" s="36">
        <v>4021</v>
      </c>
      <c r="V29" s="9"/>
      <c r="W29" s="7"/>
      <c r="X29" s="7"/>
      <c r="Y29" s="54" t="s">
        <v>47</v>
      </c>
      <c r="Z29" s="54"/>
      <c r="AA29" s="54"/>
      <c r="AB29" s="54"/>
      <c r="AC29" s="54"/>
      <c r="AD29" s="54"/>
      <c r="AE29" s="54"/>
    </row>
    <row r="30" spans="1:31" ht="12" customHeight="1">
      <c r="A30" s="9"/>
      <c r="B30" s="7"/>
      <c r="C30" s="7"/>
      <c r="D30" s="54" t="s">
        <v>48</v>
      </c>
      <c r="E30" s="54"/>
      <c r="F30" s="54"/>
      <c r="G30" s="54"/>
      <c r="H30" s="54"/>
      <c r="I30" s="54"/>
      <c r="J30" s="54"/>
      <c r="K30" s="33">
        <v>8623</v>
      </c>
      <c r="L30" s="2">
        <v>4318</v>
      </c>
      <c r="M30" s="2">
        <v>8183</v>
      </c>
      <c r="N30" s="2">
        <v>7072</v>
      </c>
      <c r="O30" s="2">
        <v>7739</v>
      </c>
      <c r="P30" s="2">
        <v>9004</v>
      </c>
      <c r="Q30" s="2">
        <v>8485</v>
      </c>
      <c r="R30" s="2">
        <v>10219</v>
      </c>
      <c r="S30" s="2">
        <v>9369</v>
      </c>
      <c r="T30" s="2">
        <v>6388</v>
      </c>
      <c r="U30" s="36">
        <v>11769</v>
      </c>
      <c r="V30" s="9"/>
      <c r="W30" s="7"/>
      <c r="X30" s="7"/>
      <c r="Y30" s="54" t="s">
        <v>48</v>
      </c>
      <c r="Z30" s="54"/>
      <c r="AA30" s="54"/>
      <c r="AB30" s="54"/>
      <c r="AC30" s="54"/>
      <c r="AD30" s="54"/>
      <c r="AE30" s="54"/>
    </row>
    <row r="31" spans="1:31" ht="12" customHeight="1">
      <c r="A31" s="9"/>
      <c r="B31" s="6"/>
      <c r="C31" s="6"/>
      <c r="D31" s="54" t="s">
        <v>49</v>
      </c>
      <c r="E31" s="54"/>
      <c r="F31" s="54"/>
      <c r="G31" s="54"/>
      <c r="H31" s="54"/>
      <c r="I31" s="54"/>
      <c r="J31" s="54"/>
      <c r="K31" s="33">
        <v>12958</v>
      </c>
      <c r="L31" s="2">
        <v>5979</v>
      </c>
      <c r="M31" s="2">
        <v>4457</v>
      </c>
      <c r="N31" s="2">
        <v>8399</v>
      </c>
      <c r="O31" s="2">
        <v>8037</v>
      </c>
      <c r="P31" s="2">
        <v>10793</v>
      </c>
      <c r="Q31" s="2">
        <v>14641</v>
      </c>
      <c r="R31" s="2">
        <v>18817</v>
      </c>
      <c r="S31" s="2">
        <v>14760</v>
      </c>
      <c r="T31" s="2">
        <v>20842</v>
      </c>
      <c r="U31" s="36">
        <v>18789</v>
      </c>
      <c r="V31" s="9"/>
      <c r="W31" s="6"/>
      <c r="X31" s="6"/>
      <c r="Y31" s="54" t="s">
        <v>49</v>
      </c>
      <c r="Z31" s="54"/>
      <c r="AA31" s="54"/>
      <c r="AB31" s="54"/>
      <c r="AC31" s="54"/>
      <c r="AD31" s="54"/>
      <c r="AE31" s="54"/>
    </row>
    <row r="32" spans="1:31" ht="12" customHeight="1">
      <c r="A32" s="9"/>
      <c r="B32" s="6"/>
      <c r="C32" s="54" t="s">
        <v>50</v>
      </c>
      <c r="D32" s="54"/>
      <c r="E32" s="54"/>
      <c r="F32" s="54"/>
      <c r="G32" s="54"/>
      <c r="H32" s="54"/>
      <c r="I32" s="54"/>
      <c r="J32" s="54"/>
      <c r="K32" s="33">
        <v>22599</v>
      </c>
      <c r="L32" s="2">
        <v>36063</v>
      </c>
      <c r="M32" s="2">
        <v>466</v>
      </c>
      <c r="N32" s="2">
        <v>25728</v>
      </c>
      <c r="O32" s="2">
        <v>28319</v>
      </c>
      <c r="P32" s="2">
        <v>25128</v>
      </c>
      <c r="Q32" s="2">
        <v>21293</v>
      </c>
      <c r="R32" s="2">
        <v>19503</v>
      </c>
      <c r="S32" s="2">
        <v>15795</v>
      </c>
      <c r="T32" s="2">
        <v>6499</v>
      </c>
      <c r="U32" s="36">
        <v>32972</v>
      </c>
      <c r="V32" s="9"/>
      <c r="W32" s="6"/>
      <c r="X32" s="54" t="s">
        <v>50</v>
      </c>
      <c r="Y32" s="54"/>
      <c r="Z32" s="54"/>
      <c r="AA32" s="54"/>
      <c r="AB32" s="54"/>
      <c r="AC32" s="54"/>
      <c r="AD32" s="54"/>
      <c r="AE32" s="54"/>
    </row>
    <row r="33" spans="1:31" ht="12" customHeight="1">
      <c r="A33" s="9"/>
      <c r="B33" s="6"/>
      <c r="C33" s="6"/>
      <c r="D33" s="54" t="s">
        <v>51</v>
      </c>
      <c r="E33" s="54"/>
      <c r="F33" s="54"/>
      <c r="G33" s="54"/>
      <c r="H33" s="54"/>
      <c r="I33" s="54"/>
      <c r="J33" s="54"/>
      <c r="K33" s="33">
        <v>17563</v>
      </c>
      <c r="L33" s="2">
        <v>29847</v>
      </c>
      <c r="M33" s="2" t="s">
        <v>38</v>
      </c>
      <c r="N33" s="2">
        <v>21713</v>
      </c>
      <c r="O33" s="2">
        <v>27562</v>
      </c>
      <c r="P33" s="2">
        <v>23066</v>
      </c>
      <c r="Q33" s="2">
        <v>16644</v>
      </c>
      <c r="R33" s="2">
        <v>10000</v>
      </c>
      <c r="S33" s="2">
        <v>14416</v>
      </c>
      <c r="T33" s="2" t="s">
        <v>38</v>
      </c>
      <c r="U33" s="36" t="s">
        <v>38</v>
      </c>
      <c r="V33" s="9"/>
      <c r="W33" s="6"/>
      <c r="X33" s="6"/>
      <c r="Y33" s="54" t="s">
        <v>51</v>
      </c>
      <c r="Z33" s="54"/>
      <c r="AA33" s="54"/>
      <c r="AB33" s="54"/>
      <c r="AC33" s="54"/>
      <c r="AD33" s="54"/>
      <c r="AE33" s="54"/>
    </row>
    <row r="34" spans="1:31" ht="12" customHeight="1">
      <c r="A34" s="9"/>
      <c r="B34" s="6"/>
      <c r="C34" s="54" t="s">
        <v>52</v>
      </c>
      <c r="D34" s="54"/>
      <c r="E34" s="54"/>
      <c r="F34" s="54"/>
      <c r="G34" s="54"/>
      <c r="H34" s="54"/>
      <c r="I34" s="54"/>
      <c r="J34" s="54"/>
      <c r="K34" s="33">
        <v>19099</v>
      </c>
      <c r="L34" s="2">
        <v>16250</v>
      </c>
      <c r="M34" s="2">
        <v>18367</v>
      </c>
      <c r="N34" s="2">
        <v>17827</v>
      </c>
      <c r="O34" s="2">
        <v>16796</v>
      </c>
      <c r="P34" s="2">
        <v>16604</v>
      </c>
      <c r="Q34" s="2">
        <v>18969</v>
      </c>
      <c r="R34" s="2">
        <v>20431</v>
      </c>
      <c r="S34" s="2">
        <v>22571</v>
      </c>
      <c r="T34" s="2">
        <v>19875</v>
      </c>
      <c r="U34" s="36">
        <v>27345</v>
      </c>
      <c r="V34" s="9"/>
      <c r="W34" s="6"/>
      <c r="X34" s="54" t="s">
        <v>52</v>
      </c>
      <c r="Y34" s="54"/>
      <c r="Z34" s="54"/>
      <c r="AA34" s="54"/>
      <c r="AB34" s="54"/>
      <c r="AC34" s="54"/>
      <c r="AD34" s="54"/>
      <c r="AE34" s="54"/>
    </row>
    <row r="35" spans="1:31" ht="12" customHeight="1">
      <c r="A35" s="9"/>
      <c r="B35" s="6"/>
      <c r="C35" s="6"/>
      <c r="D35" s="71" t="s">
        <v>53</v>
      </c>
      <c r="E35" s="71"/>
      <c r="F35" s="71"/>
      <c r="G35" s="71"/>
      <c r="H35" s="71"/>
      <c r="I35" s="71"/>
      <c r="J35" s="71"/>
      <c r="K35" s="33">
        <v>8637</v>
      </c>
      <c r="L35" s="2">
        <v>7027</v>
      </c>
      <c r="M35" s="2">
        <v>6575</v>
      </c>
      <c r="N35" s="2">
        <v>7674</v>
      </c>
      <c r="O35" s="2">
        <v>8261</v>
      </c>
      <c r="P35" s="2">
        <v>7238</v>
      </c>
      <c r="Q35" s="2">
        <v>8940</v>
      </c>
      <c r="R35" s="2">
        <v>9212</v>
      </c>
      <c r="S35" s="2">
        <v>9908</v>
      </c>
      <c r="T35" s="2">
        <v>11101</v>
      </c>
      <c r="U35" s="36">
        <v>10567</v>
      </c>
      <c r="V35" s="9"/>
      <c r="W35" s="6"/>
      <c r="X35" s="6"/>
      <c r="Y35" s="71" t="s">
        <v>53</v>
      </c>
      <c r="Z35" s="71"/>
      <c r="AA35" s="71"/>
      <c r="AB35" s="71"/>
      <c r="AC35" s="71"/>
      <c r="AD35" s="71"/>
      <c r="AE35" s="71"/>
    </row>
    <row r="36" spans="1:31" ht="12" customHeight="1">
      <c r="A36" s="9"/>
      <c r="B36" s="6"/>
      <c r="C36" s="6"/>
      <c r="D36" s="71" t="s">
        <v>54</v>
      </c>
      <c r="E36" s="71"/>
      <c r="F36" s="71"/>
      <c r="G36" s="71"/>
      <c r="H36" s="71"/>
      <c r="I36" s="71"/>
      <c r="J36" s="71"/>
      <c r="K36" s="33">
        <v>4684</v>
      </c>
      <c r="L36" s="2">
        <v>4396</v>
      </c>
      <c r="M36" s="2">
        <v>4579</v>
      </c>
      <c r="N36" s="2">
        <v>4719</v>
      </c>
      <c r="O36" s="2">
        <v>4161</v>
      </c>
      <c r="P36" s="2">
        <v>3986</v>
      </c>
      <c r="Q36" s="2">
        <v>4741</v>
      </c>
      <c r="R36" s="2">
        <v>4634</v>
      </c>
      <c r="S36" s="2">
        <v>5921</v>
      </c>
      <c r="T36" s="2">
        <v>3469</v>
      </c>
      <c r="U36" s="36">
        <v>6196</v>
      </c>
      <c r="V36" s="9"/>
      <c r="W36" s="6"/>
      <c r="X36" s="6"/>
      <c r="Y36" s="71" t="s">
        <v>54</v>
      </c>
      <c r="Z36" s="71"/>
      <c r="AA36" s="71"/>
      <c r="AB36" s="71"/>
      <c r="AC36" s="71"/>
      <c r="AD36" s="71"/>
      <c r="AE36" s="71"/>
    </row>
    <row r="37" spans="1:31" ht="12" customHeight="1">
      <c r="A37" s="9"/>
      <c r="B37" s="6"/>
      <c r="C37" s="54" t="s">
        <v>73</v>
      </c>
      <c r="D37" s="54"/>
      <c r="E37" s="54"/>
      <c r="F37" s="54"/>
      <c r="G37" s="54"/>
      <c r="H37" s="54"/>
      <c r="I37" s="54"/>
      <c r="J37" s="54"/>
      <c r="K37" s="33">
        <v>10626</v>
      </c>
      <c r="L37" s="2">
        <v>7584</v>
      </c>
      <c r="M37" s="2">
        <v>4268</v>
      </c>
      <c r="N37" s="2">
        <v>10086</v>
      </c>
      <c r="O37" s="2">
        <v>6897</v>
      </c>
      <c r="P37" s="2">
        <v>9319</v>
      </c>
      <c r="Q37" s="2">
        <v>10337</v>
      </c>
      <c r="R37" s="2">
        <v>17502</v>
      </c>
      <c r="S37" s="2">
        <v>9704</v>
      </c>
      <c r="T37" s="2">
        <v>14843</v>
      </c>
      <c r="U37" s="36">
        <v>10716</v>
      </c>
      <c r="V37" s="9"/>
      <c r="W37" s="6"/>
      <c r="X37" s="54" t="s">
        <v>73</v>
      </c>
      <c r="Y37" s="54"/>
      <c r="Z37" s="54"/>
      <c r="AA37" s="54"/>
      <c r="AB37" s="54"/>
      <c r="AC37" s="54"/>
      <c r="AD37" s="54"/>
      <c r="AE37" s="54"/>
    </row>
    <row r="38" spans="1:31" ht="12" customHeight="1">
      <c r="A38" s="9"/>
      <c r="B38" s="6"/>
      <c r="C38" s="6"/>
      <c r="D38" s="54" t="s">
        <v>74</v>
      </c>
      <c r="E38" s="54"/>
      <c r="F38" s="54"/>
      <c r="G38" s="54"/>
      <c r="H38" s="54"/>
      <c r="I38" s="54"/>
      <c r="J38" s="54"/>
      <c r="K38" s="33">
        <v>1874</v>
      </c>
      <c r="L38" s="2">
        <v>557</v>
      </c>
      <c r="M38" s="2" t="s">
        <v>38</v>
      </c>
      <c r="N38" s="2">
        <v>2779</v>
      </c>
      <c r="O38" s="2">
        <v>2053</v>
      </c>
      <c r="P38" s="2">
        <v>1156</v>
      </c>
      <c r="Q38" s="2">
        <v>1065</v>
      </c>
      <c r="R38" s="2">
        <v>1909</v>
      </c>
      <c r="S38" s="2">
        <v>3538</v>
      </c>
      <c r="T38" s="2">
        <v>1781</v>
      </c>
      <c r="U38" s="36">
        <v>1336</v>
      </c>
      <c r="V38" s="9"/>
      <c r="W38" s="6"/>
      <c r="X38" s="6"/>
      <c r="Y38" s="54" t="s">
        <v>74</v>
      </c>
      <c r="Z38" s="54"/>
      <c r="AA38" s="54"/>
      <c r="AB38" s="54"/>
      <c r="AC38" s="54"/>
      <c r="AD38" s="54"/>
      <c r="AE38" s="54"/>
    </row>
    <row r="39" spans="1:31" ht="12" customHeight="1">
      <c r="A39" s="9"/>
      <c r="B39" s="6"/>
      <c r="C39" s="54" t="s">
        <v>75</v>
      </c>
      <c r="D39" s="54"/>
      <c r="E39" s="54"/>
      <c r="F39" s="54"/>
      <c r="G39" s="54"/>
      <c r="H39" s="54"/>
      <c r="I39" s="54"/>
      <c r="J39" s="54"/>
      <c r="K39" s="33">
        <v>13673</v>
      </c>
      <c r="L39" s="2">
        <v>9115</v>
      </c>
      <c r="M39" s="2">
        <v>5919</v>
      </c>
      <c r="N39" s="2">
        <v>7911</v>
      </c>
      <c r="O39" s="2">
        <v>7408</v>
      </c>
      <c r="P39" s="2">
        <v>12214</v>
      </c>
      <c r="Q39" s="2">
        <v>9590</v>
      </c>
      <c r="R39" s="2">
        <v>18096</v>
      </c>
      <c r="S39" s="2">
        <v>16413</v>
      </c>
      <c r="T39" s="2">
        <v>14671</v>
      </c>
      <c r="U39" s="36">
        <v>62196</v>
      </c>
      <c r="V39" s="9"/>
      <c r="W39" s="6"/>
      <c r="X39" s="54" t="s">
        <v>75</v>
      </c>
      <c r="Y39" s="54"/>
      <c r="Z39" s="54"/>
      <c r="AA39" s="54"/>
      <c r="AB39" s="54"/>
      <c r="AC39" s="54"/>
      <c r="AD39" s="54"/>
      <c r="AE39" s="54"/>
    </row>
    <row r="40" spans="1:31" ht="12" customHeight="1">
      <c r="A40" s="9"/>
      <c r="B40" s="6"/>
      <c r="C40" s="6"/>
      <c r="D40" s="54" t="s">
        <v>76</v>
      </c>
      <c r="E40" s="54"/>
      <c r="F40" s="54"/>
      <c r="G40" s="54"/>
      <c r="H40" s="54"/>
      <c r="I40" s="54"/>
      <c r="J40" s="54"/>
      <c r="K40" s="33">
        <v>5484</v>
      </c>
      <c r="L40" s="2">
        <v>2079</v>
      </c>
      <c r="M40" s="2">
        <v>2916</v>
      </c>
      <c r="N40" s="2">
        <v>2871</v>
      </c>
      <c r="O40" s="2">
        <v>2801</v>
      </c>
      <c r="P40" s="2">
        <v>4081</v>
      </c>
      <c r="Q40" s="2">
        <v>3149</v>
      </c>
      <c r="R40" s="2">
        <v>7819</v>
      </c>
      <c r="S40" s="2">
        <v>8511</v>
      </c>
      <c r="T40" s="2">
        <v>3809</v>
      </c>
      <c r="U40" s="36">
        <v>27159</v>
      </c>
      <c r="V40" s="9"/>
      <c r="W40" s="6"/>
      <c r="X40" s="6"/>
      <c r="Y40" s="54" t="s">
        <v>76</v>
      </c>
      <c r="Z40" s="54"/>
      <c r="AA40" s="54"/>
      <c r="AB40" s="54"/>
      <c r="AC40" s="54"/>
      <c r="AD40" s="54"/>
      <c r="AE40" s="54"/>
    </row>
    <row r="41" spans="1:31" ht="12" customHeight="1">
      <c r="A41" s="9"/>
      <c r="B41" s="6"/>
      <c r="C41" s="54" t="s">
        <v>77</v>
      </c>
      <c r="D41" s="54"/>
      <c r="E41" s="54"/>
      <c r="F41" s="54"/>
      <c r="G41" s="54"/>
      <c r="H41" s="54"/>
      <c r="I41" s="54"/>
      <c r="J41" s="54"/>
      <c r="K41" s="33">
        <v>13048</v>
      </c>
      <c r="L41" s="2">
        <v>22305</v>
      </c>
      <c r="M41" s="2">
        <v>7570</v>
      </c>
      <c r="N41" s="2">
        <v>13452</v>
      </c>
      <c r="O41" s="2">
        <v>13532</v>
      </c>
      <c r="P41" s="2">
        <v>10422</v>
      </c>
      <c r="Q41" s="2">
        <v>11924</v>
      </c>
      <c r="R41" s="2">
        <v>12800</v>
      </c>
      <c r="S41" s="2">
        <v>16923</v>
      </c>
      <c r="T41" s="2">
        <v>5694</v>
      </c>
      <c r="U41" s="36">
        <v>16150</v>
      </c>
      <c r="V41" s="9"/>
      <c r="W41" s="6"/>
      <c r="X41" s="54" t="s">
        <v>77</v>
      </c>
      <c r="Y41" s="54"/>
      <c r="Z41" s="54"/>
      <c r="AA41" s="54"/>
      <c r="AB41" s="54"/>
      <c r="AC41" s="54"/>
      <c r="AD41" s="54"/>
      <c r="AE41" s="54"/>
    </row>
    <row r="42" spans="1:31" ht="12" customHeight="1">
      <c r="A42" s="9"/>
      <c r="B42" s="6"/>
      <c r="C42" s="54" t="s">
        <v>55</v>
      </c>
      <c r="D42" s="54"/>
      <c r="E42" s="54"/>
      <c r="F42" s="54"/>
      <c r="G42" s="54"/>
      <c r="H42" s="54"/>
      <c r="I42" s="54"/>
      <c r="J42" s="54"/>
      <c r="K42" s="33">
        <v>52393</v>
      </c>
      <c r="L42" s="2">
        <v>20777</v>
      </c>
      <c r="M42" s="2">
        <v>28024</v>
      </c>
      <c r="N42" s="2">
        <v>29436</v>
      </c>
      <c r="O42" s="2">
        <v>33725</v>
      </c>
      <c r="P42" s="2">
        <v>34118</v>
      </c>
      <c r="Q42" s="2">
        <v>64881</v>
      </c>
      <c r="R42" s="2">
        <v>82115</v>
      </c>
      <c r="S42" s="2">
        <v>74270</v>
      </c>
      <c r="T42" s="2">
        <v>33708</v>
      </c>
      <c r="U42" s="36">
        <v>55051</v>
      </c>
      <c r="V42" s="9"/>
      <c r="W42" s="6"/>
      <c r="X42" s="54" t="s">
        <v>55</v>
      </c>
      <c r="Y42" s="54"/>
      <c r="Z42" s="54"/>
      <c r="AA42" s="54"/>
      <c r="AB42" s="54"/>
      <c r="AC42" s="54"/>
      <c r="AD42" s="54"/>
      <c r="AE42" s="54"/>
    </row>
    <row r="43" spans="1:31" ht="12" customHeight="1">
      <c r="A43" s="9"/>
      <c r="B43" s="6"/>
      <c r="C43" s="6"/>
      <c r="D43" s="54" t="s">
        <v>56</v>
      </c>
      <c r="E43" s="54"/>
      <c r="F43" s="54"/>
      <c r="G43" s="54"/>
      <c r="H43" s="54"/>
      <c r="I43" s="54"/>
      <c r="J43" s="54"/>
      <c r="K43" s="33">
        <v>7486</v>
      </c>
      <c r="L43" s="2">
        <v>9077</v>
      </c>
      <c r="M43" s="2">
        <v>8602</v>
      </c>
      <c r="N43" s="2">
        <v>5979</v>
      </c>
      <c r="O43" s="2">
        <v>5851</v>
      </c>
      <c r="P43" s="2">
        <v>5432</v>
      </c>
      <c r="Q43" s="2">
        <v>5607</v>
      </c>
      <c r="R43" s="2">
        <v>10168</v>
      </c>
      <c r="S43" s="2">
        <v>11666</v>
      </c>
      <c r="T43" s="2">
        <v>5768</v>
      </c>
      <c r="U43" s="36">
        <v>12487</v>
      </c>
      <c r="V43" s="9"/>
      <c r="W43" s="6"/>
      <c r="X43" s="6"/>
      <c r="Y43" s="54" t="s">
        <v>56</v>
      </c>
      <c r="Z43" s="54"/>
      <c r="AA43" s="54"/>
      <c r="AB43" s="54"/>
      <c r="AC43" s="54"/>
      <c r="AD43" s="54"/>
      <c r="AE43" s="54"/>
    </row>
    <row r="44" spans="1:31" ht="12" customHeight="1">
      <c r="A44" s="9"/>
      <c r="B44" s="6"/>
      <c r="C44" s="6"/>
      <c r="D44" s="54" t="s">
        <v>57</v>
      </c>
      <c r="E44" s="54"/>
      <c r="F44" s="54"/>
      <c r="G44" s="54"/>
      <c r="H44" s="54"/>
      <c r="I44" s="54"/>
      <c r="J44" s="54"/>
      <c r="K44" s="33">
        <v>32462</v>
      </c>
      <c r="L44" s="2">
        <v>4914</v>
      </c>
      <c r="M44" s="2">
        <v>6781</v>
      </c>
      <c r="N44" s="2">
        <v>13126</v>
      </c>
      <c r="O44" s="2">
        <v>16874</v>
      </c>
      <c r="P44" s="2">
        <v>14922</v>
      </c>
      <c r="Q44" s="2">
        <v>46114</v>
      </c>
      <c r="R44" s="2">
        <v>57743</v>
      </c>
      <c r="S44" s="2">
        <v>49983</v>
      </c>
      <c r="T44" s="2">
        <v>19097</v>
      </c>
      <c r="U44" s="36">
        <v>28519</v>
      </c>
      <c r="V44" s="9"/>
      <c r="W44" s="6"/>
      <c r="X44" s="6"/>
      <c r="Y44" s="54" t="s">
        <v>57</v>
      </c>
      <c r="Z44" s="54"/>
      <c r="AA44" s="54"/>
      <c r="AB44" s="54"/>
      <c r="AC44" s="54"/>
      <c r="AD44" s="54"/>
      <c r="AE44" s="54"/>
    </row>
    <row r="45" spans="1:31" ht="12" customHeight="1">
      <c r="A45" s="9"/>
      <c r="B45" s="6"/>
      <c r="C45" s="6"/>
      <c r="D45" s="54" t="s">
        <v>58</v>
      </c>
      <c r="E45" s="54"/>
      <c r="F45" s="54"/>
      <c r="G45" s="54"/>
      <c r="H45" s="54"/>
      <c r="I45" s="54"/>
      <c r="J45" s="54"/>
      <c r="K45" s="33">
        <v>12445</v>
      </c>
      <c r="L45" s="2">
        <v>6785</v>
      </c>
      <c r="M45" s="2">
        <v>12640</v>
      </c>
      <c r="N45" s="2">
        <v>10332</v>
      </c>
      <c r="O45" s="2">
        <v>11000</v>
      </c>
      <c r="P45" s="2">
        <v>13764</v>
      </c>
      <c r="Q45" s="2">
        <v>13160</v>
      </c>
      <c r="R45" s="2">
        <v>14204</v>
      </c>
      <c r="S45" s="2">
        <v>12621</v>
      </c>
      <c r="T45" s="2">
        <v>8843</v>
      </c>
      <c r="U45" s="36">
        <v>14044</v>
      </c>
      <c r="V45" s="9"/>
      <c r="W45" s="6"/>
      <c r="X45" s="6"/>
      <c r="Y45" s="54" t="s">
        <v>58</v>
      </c>
      <c r="Z45" s="54"/>
      <c r="AA45" s="54"/>
      <c r="AB45" s="54"/>
      <c r="AC45" s="54"/>
      <c r="AD45" s="54"/>
      <c r="AE45" s="54"/>
    </row>
    <row r="46" spans="1:31" ht="12" customHeight="1">
      <c r="A46" s="9"/>
      <c r="B46" s="6"/>
      <c r="C46" s="54" t="s">
        <v>59</v>
      </c>
      <c r="D46" s="54"/>
      <c r="E46" s="54"/>
      <c r="F46" s="54"/>
      <c r="G46" s="54"/>
      <c r="H46" s="54"/>
      <c r="I46" s="54"/>
      <c r="J46" s="54"/>
      <c r="K46" s="33">
        <v>13606</v>
      </c>
      <c r="L46" s="2">
        <v>529</v>
      </c>
      <c r="M46" s="2" t="s">
        <v>38</v>
      </c>
      <c r="N46" s="2">
        <v>3155</v>
      </c>
      <c r="O46" s="2">
        <v>14191</v>
      </c>
      <c r="P46" s="2">
        <v>9405</v>
      </c>
      <c r="Q46" s="2">
        <v>10352</v>
      </c>
      <c r="R46" s="2">
        <v>21686</v>
      </c>
      <c r="S46" s="2">
        <v>28832</v>
      </c>
      <c r="T46" s="2">
        <v>5102</v>
      </c>
      <c r="U46" s="36">
        <v>15557</v>
      </c>
      <c r="V46" s="9"/>
      <c r="W46" s="6"/>
      <c r="X46" s="54" t="s">
        <v>59</v>
      </c>
      <c r="Y46" s="54"/>
      <c r="Z46" s="54"/>
      <c r="AA46" s="54"/>
      <c r="AB46" s="54"/>
      <c r="AC46" s="54"/>
      <c r="AD46" s="54"/>
      <c r="AE46" s="54"/>
    </row>
    <row r="47" spans="1:31" ht="12" customHeight="1">
      <c r="A47" s="9"/>
      <c r="B47" s="6"/>
      <c r="C47" s="54" t="s">
        <v>60</v>
      </c>
      <c r="D47" s="54"/>
      <c r="E47" s="54"/>
      <c r="F47" s="54"/>
      <c r="G47" s="54"/>
      <c r="H47" s="54"/>
      <c r="I47" s="54"/>
      <c r="J47" s="54"/>
      <c r="K47" s="33">
        <v>39252</v>
      </c>
      <c r="L47" s="2">
        <v>19967</v>
      </c>
      <c r="M47" s="2">
        <v>38281</v>
      </c>
      <c r="N47" s="2">
        <v>37572</v>
      </c>
      <c r="O47" s="2">
        <v>26859</v>
      </c>
      <c r="P47" s="2">
        <v>39574</v>
      </c>
      <c r="Q47" s="2">
        <v>36265</v>
      </c>
      <c r="R47" s="2">
        <v>43781</v>
      </c>
      <c r="S47" s="2">
        <v>44699</v>
      </c>
      <c r="T47" s="2">
        <v>69221</v>
      </c>
      <c r="U47" s="36">
        <v>62298</v>
      </c>
      <c r="V47" s="9"/>
      <c r="W47" s="6"/>
      <c r="X47" s="54" t="s">
        <v>60</v>
      </c>
      <c r="Y47" s="54"/>
      <c r="Z47" s="54"/>
      <c r="AA47" s="54"/>
      <c r="AB47" s="54"/>
      <c r="AC47" s="54"/>
      <c r="AD47" s="54"/>
      <c r="AE47" s="54"/>
    </row>
    <row r="48" spans="1:31" ht="12" customHeight="1">
      <c r="A48" s="9"/>
      <c r="B48" s="6"/>
      <c r="C48" s="6"/>
      <c r="D48" s="54" t="s">
        <v>61</v>
      </c>
      <c r="E48" s="54"/>
      <c r="F48" s="54"/>
      <c r="G48" s="54"/>
      <c r="H48" s="54"/>
      <c r="I48" s="54"/>
      <c r="J48" s="54"/>
      <c r="K48" s="33">
        <v>4201</v>
      </c>
      <c r="L48" s="2" t="s">
        <v>38</v>
      </c>
      <c r="M48" s="2" t="s">
        <v>38</v>
      </c>
      <c r="N48" s="2">
        <v>1664</v>
      </c>
      <c r="O48" s="2">
        <v>3557</v>
      </c>
      <c r="P48" s="2">
        <v>6895</v>
      </c>
      <c r="Q48" s="2">
        <v>2770</v>
      </c>
      <c r="R48" s="2">
        <v>5976</v>
      </c>
      <c r="S48" s="2">
        <v>3766</v>
      </c>
      <c r="T48" s="2">
        <v>1990</v>
      </c>
      <c r="U48" s="36">
        <v>11782</v>
      </c>
      <c r="V48" s="9"/>
      <c r="W48" s="6"/>
      <c r="X48" s="6"/>
      <c r="Y48" s="54" t="s">
        <v>61</v>
      </c>
      <c r="Z48" s="54"/>
      <c r="AA48" s="54"/>
      <c r="AB48" s="54"/>
      <c r="AC48" s="54"/>
      <c r="AD48" s="54"/>
      <c r="AE48" s="54"/>
    </row>
    <row r="49" spans="1:31" ht="12" customHeight="1">
      <c r="A49" s="9"/>
      <c r="B49" s="6"/>
      <c r="C49" s="6"/>
      <c r="D49" s="71" t="s">
        <v>62</v>
      </c>
      <c r="E49" s="71"/>
      <c r="F49" s="71"/>
      <c r="G49" s="71"/>
      <c r="H49" s="71"/>
      <c r="I49" s="71"/>
      <c r="J49" s="71"/>
      <c r="K49" s="33">
        <v>22304</v>
      </c>
      <c r="L49" s="2">
        <v>11036</v>
      </c>
      <c r="M49" s="2">
        <v>22949</v>
      </c>
      <c r="N49" s="2">
        <v>26163</v>
      </c>
      <c r="O49" s="2">
        <v>13703</v>
      </c>
      <c r="P49" s="2">
        <v>18155</v>
      </c>
      <c r="Q49" s="2">
        <v>22441</v>
      </c>
      <c r="R49" s="2">
        <v>21440</v>
      </c>
      <c r="S49" s="2">
        <v>26446</v>
      </c>
      <c r="T49" s="2">
        <v>49317</v>
      </c>
      <c r="U49" s="36">
        <v>36001</v>
      </c>
      <c r="V49" s="9"/>
      <c r="W49" s="6"/>
      <c r="X49" s="6"/>
      <c r="Y49" s="71" t="s">
        <v>62</v>
      </c>
      <c r="Z49" s="71"/>
      <c r="AA49" s="71"/>
      <c r="AB49" s="71"/>
      <c r="AC49" s="71"/>
      <c r="AD49" s="71"/>
      <c r="AE49" s="71"/>
    </row>
    <row r="50" spans="1:31" ht="12" customHeight="1">
      <c r="A50" s="9"/>
      <c r="B50" s="6"/>
      <c r="C50" s="54" t="s">
        <v>63</v>
      </c>
      <c r="D50" s="54"/>
      <c r="E50" s="54"/>
      <c r="F50" s="54"/>
      <c r="G50" s="54"/>
      <c r="H50" s="54"/>
      <c r="I50" s="54"/>
      <c r="J50" s="54"/>
      <c r="K50" s="33">
        <v>81006</v>
      </c>
      <c r="L50" s="2">
        <v>29570</v>
      </c>
      <c r="M50" s="2">
        <v>65637</v>
      </c>
      <c r="N50" s="2">
        <v>58820</v>
      </c>
      <c r="O50" s="2">
        <v>58051</v>
      </c>
      <c r="P50" s="2">
        <v>62512</v>
      </c>
      <c r="Q50" s="2">
        <v>77044</v>
      </c>
      <c r="R50" s="2">
        <v>95375</v>
      </c>
      <c r="S50" s="2">
        <v>110688</v>
      </c>
      <c r="T50" s="2">
        <v>177306</v>
      </c>
      <c r="U50" s="36">
        <v>149309</v>
      </c>
      <c r="V50" s="9"/>
      <c r="W50" s="6"/>
      <c r="X50" s="54" t="s">
        <v>63</v>
      </c>
      <c r="Y50" s="54"/>
      <c r="Z50" s="54"/>
      <c r="AA50" s="54"/>
      <c r="AB50" s="54"/>
      <c r="AC50" s="54"/>
      <c r="AD50" s="54"/>
      <c r="AE50" s="54"/>
    </row>
    <row r="51" spans="1:31" ht="12" customHeight="1">
      <c r="A51" s="9"/>
      <c r="B51" s="6"/>
      <c r="C51" s="6"/>
      <c r="D51" s="54" t="s">
        <v>64</v>
      </c>
      <c r="E51" s="54"/>
      <c r="F51" s="54"/>
      <c r="G51" s="54"/>
      <c r="H51" s="54"/>
      <c r="I51" s="54"/>
      <c r="J51" s="54"/>
      <c r="K51" s="33">
        <v>20556</v>
      </c>
      <c r="L51" s="2">
        <v>12235</v>
      </c>
      <c r="M51" s="2">
        <v>27126</v>
      </c>
      <c r="N51" s="2">
        <v>17096</v>
      </c>
      <c r="O51" s="2">
        <v>12856</v>
      </c>
      <c r="P51" s="2">
        <v>23837</v>
      </c>
      <c r="Q51" s="2">
        <v>22542</v>
      </c>
      <c r="R51" s="2">
        <v>21543</v>
      </c>
      <c r="S51" s="2">
        <v>21745</v>
      </c>
      <c r="T51" s="2">
        <v>17570</v>
      </c>
      <c r="U51" s="36">
        <v>34592</v>
      </c>
      <c r="V51" s="9"/>
      <c r="W51" s="6"/>
      <c r="X51" s="6"/>
      <c r="Y51" s="54" t="s">
        <v>64</v>
      </c>
      <c r="Z51" s="54"/>
      <c r="AA51" s="54"/>
      <c r="AB51" s="54"/>
      <c r="AC51" s="54"/>
      <c r="AD51" s="54"/>
      <c r="AE51" s="54"/>
    </row>
    <row r="52" spans="1:31" ht="12" customHeight="1">
      <c r="A52" s="9"/>
      <c r="B52" s="6"/>
      <c r="C52" s="6"/>
      <c r="D52" s="54" t="s">
        <v>65</v>
      </c>
      <c r="E52" s="54"/>
      <c r="F52" s="54"/>
      <c r="G52" s="54"/>
      <c r="H52" s="54"/>
      <c r="I52" s="54"/>
      <c r="J52" s="54"/>
      <c r="K52" s="33">
        <v>24043</v>
      </c>
      <c r="L52" s="2">
        <v>5828</v>
      </c>
      <c r="M52" s="2">
        <v>31394</v>
      </c>
      <c r="N52" s="2">
        <v>22062</v>
      </c>
      <c r="O52" s="2">
        <v>15961</v>
      </c>
      <c r="P52" s="2">
        <v>19067</v>
      </c>
      <c r="Q52" s="2">
        <v>21171</v>
      </c>
      <c r="R52" s="2">
        <v>39559</v>
      </c>
      <c r="S52" s="2">
        <v>25087</v>
      </c>
      <c r="T52" s="2">
        <v>27762</v>
      </c>
      <c r="U52" s="36">
        <v>38029</v>
      </c>
      <c r="V52" s="9"/>
      <c r="W52" s="6"/>
      <c r="X52" s="6"/>
      <c r="Y52" s="54" t="s">
        <v>65</v>
      </c>
      <c r="Z52" s="54"/>
      <c r="AA52" s="54"/>
      <c r="AB52" s="54"/>
      <c r="AC52" s="54"/>
      <c r="AD52" s="54"/>
      <c r="AE52" s="54"/>
    </row>
    <row r="53" spans="1:31" ht="12" customHeight="1">
      <c r="A53" s="9"/>
      <c r="B53" s="6"/>
      <c r="C53" s="6"/>
      <c r="D53" s="54" t="s">
        <v>66</v>
      </c>
      <c r="E53" s="54"/>
      <c r="F53" s="54"/>
      <c r="G53" s="54"/>
      <c r="H53" s="54"/>
      <c r="I53" s="54"/>
      <c r="J53" s="54"/>
      <c r="K53" s="33">
        <v>1342</v>
      </c>
      <c r="L53" s="2" t="s">
        <v>38</v>
      </c>
      <c r="M53" s="2" t="s">
        <v>38</v>
      </c>
      <c r="N53" s="2">
        <v>2733</v>
      </c>
      <c r="O53" s="2">
        <v>41</v>
      </c>
      <c r="P53" s="2" t="s">
        <v>38</v>
      </c>
      <c r="Q53" s="2">
        <v>972</v>
      </c>
      <c r="R53" s="2">
        <v>890</v>
      </c>
      <c r="S53" s="2">
        <v>5344</v>
      </c>
      <c r="T53" s="2" t="s">
        <v>38</v>
      </c>
      <c r="U53" s="36" t="s">
        <v>38</v>
      </c>
      <c r="V53" s="9"/>
      <c r="W53" s="6"/>
      <c r="X53" s="6"/>
      <c r="Y53" s="54" t="s">
        <v>66</v>
      </c>
      <c r="Z53" s="54"/>
      <c r="AA53" s="54"/>
      <c r="AB53" s="54"/>
      <c r="AC53" s="54"/>
      <c r="AD53" s="54"/>
      <c r="AE53" s="54"/>
    </row>
    <row r="54" spans="1:31" ht="12" customHeight="1">
      <c r="A54" s="15"/>
      <c r="B54" s="55" t="s">
        <v>11</v>
      </c>
      <c r="C54" s="55"/>
      <c r="D54" s="55"/>
      <c r="E54" s="55"/>
      <c r="F54" s="55"/>
      <c r="G54" s="55"/>
      <c r="H54" s="55" t="s">
        <v>12</v>
      </c>
      <c r="I54" s="55"/>
      <c r="J54" s="55"/>
      <c r="K54" s="33">
        <v>10713</v>
      </c>
      <c r="L54" s="2">
        <v>5217</v>
      </c>
      <c r="M54" s="2">
        <v>12706</v>
      </c>
      <c r="N54" s="2">
        <v>11290</v>
      </c>
      <c r="O54" s="2">
        <v>7483</v>
      </c>
      <c r="P54" s="2">
        <v>9763</v>
      </c>
      <c r="Q54" s="2">
        <v>7618</v>
      </c>
      <c r="R54" s="2">
        <v>17423</v>
      </c>
      <c r="S54" s="2">
        <v>12447</v>
      </c>
      <c r="T54" s="2">
        <v>13736</v>
      </c>
      <c r="U54" s="36">
        <v>10202</v>
      </c>
      <c r="V54" s="15"/>
      <c r="W54" s="54" t="s">
        <v>11</v>
      </c>
      <c r="X54" s="54"/>
      <c r="Y54" s="54"/>
      <c r="Z54" s="54"/>
      <c r="AA54" s="54"/>
      <c r="AB54" s="54"/>
      <c r="AC54" s="54" t="s">
        <v>12</v>
      </c>
      <c r="AD54" s="54"/>
      <c r="AE54" s="54"/>
    </row>
    <row r="55" spans="1:31" ht="12" customHeight="1">
      <c r="A55" s="15"/>
      <c r="B55" s="55" t="s">
        <v>11</v>
      </c>
      <c r="C55" s="55"/>
      <c r="D55" s="55"/>
      <c r="E55" s="55"/>
      <c r="F55" s="55"/>
      <c r="G55" s="55"/>
      <c r="H55" s="55" t="s">
        <v>13</v>
      </c>
      <c r="I55" s="55"/>
      <c r="J55" s="55"/>
      <c r="K55" s="33">
        <v>16303</v>
      </c>
      <c r="L55" s="2">
        <v>3369</v>
      </c>
      <c r="M55" s="2">
        <v>679</v>
      </c>
      <c r="N55" s="2">
        <v>3745</v>
      </c>
      <c r="O55" s="2">
        <v>16030</v>
      </c>
      <c r="P55" s="2">
        <v>11560</v>
      </c>
      <c r="Q55" s="2">
        <v>13197</v>
      </c>
      <c r="R55" s="2">
        <v>24029</v>
      </c>
      <c r="S55" s="2">
        <v>36416</v>
      </c>
      <c r="T55" s="2">
        <v>6703</v>
      </c>
      <c r="U55" s="36">
        <v>16410</v>
      </c>
      <c r="V55" s="15"/>
      <c r="W55" s="54" t="s">
        <v>11</v>
      </c>
      <c r="X55" s="54"/>
      <c r="Y55" s="54"/>
      <c r="Z55" s="54"/>
      <c r="AA55" s="54"/>
      <c r="AB55" s="54"/>
      <c r="AC55" s="54" t="s">
        <v>13</v>
      </c>
      <c r="AD55" s="54"/>
      <c r="AE55" s="54"/>
    </row>
    <row r="56" spans="1:31" ht="12" customHeight="1">
      <c r="A56" s="15"/>
      <c r="B56" s="55" t="s">
        <v>11</v>
      </c>
      <c r="C56" s="55"/>
      <c r="D56" s="55"/>
      <c r="E56" s="55"/>
      <c r="F56" s="55"/>
      <c r="G56" s="55"/>
      <c r="H56" s="55" t="s">
        <v>14</v>
      </c>
      <c r="I56" s="55"/>
      <c r="J56" s="55"/>
      <c r="K56" s="33">
        <v>40255</v>
      </c>
      <c r="L56" s="2">
        <v>19098</v>
      </c>
      <c r="M56" s="2">
        <v>41883</v>
      </c>
      <c r="N56" s="2">
        <v>35385</v>
      </c>
      <c r="O56" s="2">
        <v>28335</v>
      </c>
      <c r="P56" s="2">
        <v>41622</v>
      </c>
      <c r="Q56" s="2">
        <v>35851</v>
      </c>
      <c r="R56" s="2">
        <v>46805</v>
      </c>
      <c r="S56" s="2">
        <v>47046</v>
      </c>
      <c r="T56" s="2">
        <v>64961</v>
      </c>
      <c r="U56" s="36">
        <v>66702</v>
      </c>
      <c r="V56" s="15"/>
      <c r="W56" s="54" t="s">
        <v>11</v>
      </c>
      <c r="X56" s="54"/>
      <c r="Y56" s="54"/>
      <c r="Z56" s="54"/>
      <c r="AA56" s="54"/>
      <c r="AB56" s="54"/>
      <c r="AC56" s="54" t="s">
        <v>14</v>
      </c>
      <c r="AD56" s="54"/>
      <c r="AE56" s="54"/>
    </row>
    <row r="57" spans="1:31" ht="12" customHeight="1">
      <c r="A57" s="15"/>
      <c r="B57" s="54" t="s">
        <v>11</v>
      </c>
      <c r="C57" s="54"/>
      <c r="D57" s="54"/>
      <c r="E57" s="54"/>
      <c r="F57" s="54"/>
      <c r="G57" s="54"/>
      <c r="H57" s="54" t="s">
        <v>26</v>
      </c>
      <c r="I57" s="54"/>
      <c r="J57" s="54"/>
      <c r="K57" s="33">
        <v>13685</v>
      </c>
      <c r="L57" s="2">
        <v>11597</v>
      </c>
      <c r="M57" s="2">
        <v>10845</v>
      </c>
      <c r="N57" s="2">
        <v>11541</v>
      </c>
      <c r="O57" s="2">
        <v>12365</v>
      </c>
      <c r="P57" s="2">
        <v>14517</v>
      </c>
      <c r="Q57" s="2">
        <v>14594</v>
      </c>
      <c r="R57" s="2">
        <v>15192</v>
      </c>
      <c r="S57" s="2">
        <v>13280</v>
      </c>
      <c r="T57" s="2">
        <v>11346</v>
      </c>
      <c r="U57" s="36">
        <v>16765</v>
      </c>
      <c r="V57" s="15"/>
      <c r="W57" s="54" t="s">
        <v>11</v>
      </c>
      <c r="X57" s="54"/>
      <c r="Y57" s="54"/>
      <c r="Z57" s="54"/>
      <c r="AA57" s="54"/>
      <c r="AB57" s="54"/>
      <c r="AC57" s="54" t="s">
        <v>26</v>
      </c>
      <c r="AD57" s="54"/>
      <c r="AE57" s="54"/>
    </row>
    <row r="58" spans="1:31" ht="12" customHeight="1">
      <c r="A58" s="15"/>
      <c r="B58" s="54" t="s">
        <v>11</v>
      </c>
      <c r="C58" s="54"/>
      <c r="D58" s="54"/>
      <c r="E58" s="54"/>
      <c r="F58" s="54"/>
      <c r="G58" s="54"/>
      <c r="H58" s="54" t="s">
        <v>15</v>
      </c>
      <c r="I58" s="54"/>
      <c r="J58" s="54"/>
      <c r="K58" s="33">
        <v>270988</v>
      </c>
      <c r="L58" s="2">
        <v>187034</v>
      </c>
      <c r="M58" s="2">
        <v>216751</v>
      </c>
      <c r="N58" s="2">
        <v>220727</v>
      </c>
      <c r="O58" s="2">
        <v>233455</v>
      </c>
      <c r="P58" s="2">
        <v>247939</v>
      </c>
      <c r="Q58" s="2">
        <v>271217</v>
      </c>
      <c r="R58" s="2">
        <v>301228</v>
      </c>
      <c r="S58" s="2">
        <v>324582</v>
      </c>
      <c r="T58" s="2">
        <v>365855</v>
      </c>
      <c r="U58" s="36">
        <v>373824</v>
      </c>
      <c r="V58" s="15"/>
      <c r="W58" s="54" t="s">
        <v>11</v>
      </c>
      <c r="X58" s="54"/>
      <c r="Y58" s="54"/>
      <c r="Z58" s="54"/>
      <c r="AA58" s="54"/>
      <c r="AB58" s="54"/>
      <c r="AC58" s="54" t="s">
        <v>15</v>
      </c>
      <c r="AD58" s="54"/>
      <c r="AE58" s="54"/>
    </row>
    <row r="59" spans="1:31" ht="12" customHeight="1">
      <c r="A59" s="54" t="s">
        <v>16</v>
      </c>
      <c r="B59" s="54"/>
      <c r="C59" s="54"/>
      <c r="D59" s="54"/>
      <c r="E59" s="54"/>
      <c r="F59" s="54"/>
      <c r="G59" s="54" t="s">
        <v>17</v>
      </c>
      <c r="H59" s="54"/>
      <c r="I59" s="54"/>
      <c r="J59" s="54"/>
      <c r="K59" s="33"/>
      <c r="L59" s="2"/>
      <c r="M59" s="2"/>
      <c r="N59" s="2"/>
      <c r="O59" s="2"/>
      <c r="P59" s="2"/>
      <c r="Q59" s="2"/>
      <c r="R59" s="2"/>
      <c r="S59" s="2"/>
      <c r="T59" s="2"/>
      <c r="U59" s="36"/>
      <c r="V59" s="54" t="s">
        <v>16</v>
      </c>
      <c r="W59" s="54"/>
      <c r="X59" s="54"/>
      <c r="Y59" s="54"/>
      <c r="Z59" s="54"/>
      <c r="AA59" s="54"/>
      <c r="AB59" s="54" t="s">
        <v>17</v>
      </c>
      <c r="AC59" s="54"/>
      <c r="AD59" s="54"/>
      <c r="AE59" s="54"/>
    </row>
    <row r="60" spans="1:31" ht="12" customHeight="1">
      <c r="A60" s="6"/>
      <c r="B60" s="71" t="s">
        <v>27</v>
      </c>
      <c r="C60" s="71"/>
      <c r="D60" s="71"/>
      <c r="E60" s="71"/>
      <c r="F60" s="71"/>
      <c r="G60" s="71"/>
      <c r="H60" s="71"/>
      <c r="I60" s="71"/>
      <c r="J60" s="71"/>
      <c r="K60" s="33">
        <v>289944</v>
      </c>
      <c r="L60" s="2">
        <v>195336</v>
      </c>
      <c r="M60" s="2">
        <v>217996</v>
      </c>
      <c r="N60" s="2">
        <v>234973</v>
      </c>
      <c r="O60" s="2">
        <v>228363</v>
      </c>
      <c r="P60" s="2">
        <v>257564</v>
      </c>
      <c r="Q60" s="2">
        <v>293797</v>
      </c>
      <c r="R60" s="2">
        <v>356325</v>
      </c>
      <c r="S60" s="2">
        <v>349922</v>
      </c>
      <c r="T60" s="2">
        <v>279029</v>
      </c>
      <c r="U60" s="36">
        <v>441777</v>
      </c>
      <c r="V60" s="6"/>
      <c r="W60" s="71" t="s">
        <v>27</v>
      </c>
      <c r="X60" s="71"/>
      <c r="Y60" s="71"/>
      <c r="Z60" s="71"/>
      <c r="AA60" s="71"/>
      <c r="AB60" s="71"/>
      <c r="AC60" s="71"/>
      <c r="AD60" s="71"/>
      <c r="AE60" s="71"/>
    </row>
    <row r="61" spans="1:31" ht="12" customHeight="1">
      <c r="A61" s="5"/>
      <c r="B61" s="8"/>
      <c r="C61" s="54" t="s">
        <v>28</v>
      </c>
      <c r="D61" s="54"/>
      <c r="E61" s="54"/>
      <c r="F61" s="54"/>
      <c r="G61" s="54"/>
      <c r="H61" s="54"/>
      <c r="I61" s="54"/>
      <c r="J61" s="54"/>
      <c r="K61" s="33">
        <v>166109</v>
      </c>
      <c r="L61" s="2">
        <v>100963</v>
      </c>
      <c r="M61" s="2">
        <v>143654</v>
      </c>
      <c r="N61" s="2">
        <v>129931</v>
      </c>
      <c r="O61" s="2">
        <v>120742</v>
      </c>
      <c r="P61" s="2">
        <v>140906</v>
      </c>
      <c r="Q61" s="2">
        <v>171330</v>
      </c>
      <c r="R61" s="2">
        <v>215817</v>
      </c>
      <c r="S61" s="2">
        <v>194824</v>
      </c>
      <c r="T61" s="2">
        <v>154300</v>
      </c>
      <c r="U61" s="36">
        <v>293576</v>
      </c>
      <c r="V61" s="9"/>
      <c r="W61" s="6"/>
      <c r="X61" s="54" t="s">
        <v>28</v>
      </c>
      <c r="Y61" s="54"/>
      <c r="Z61" s="54"/>
      <c r="AA61" s="54"/>
      <c r="AB61" s="54"/>
      <c r="AC61" s="54"/>
      <c r="AD61" s="54"/>
      <c r="AE61" s="54"/>
    </row>
    <row r="62" spans="1:31" ht="12" customHeight="1">
      <c r="A62" s="5"/>
      <c r="B62" s="8"/>
      <c r="C62" s="15"/>
      <c r="D62" s="54" t="s">
        <v>18</v>
      </c>
      <c r="E62" s="54"/>
      <c r="F62" s="54"/>
      <c r="G62" s="54"/>
      <c r="H62" s="54"/>
      <c r="I62" s="54"/>
      <c r="J62" s="54"/>
      <c r="K62" s="33">
        <v>26925</v>
      </c>
      <c r="L62" s="2">
        <v>1812</v>
      </c>
      <c r="M62" s="2">
        <v>2414</v>
      </c>
      <c r="N62" s="2">
        <v>8967</v>
      </c>
      <c r="O62" s="2">
        <v>9801</v>
      </c>
      <c r="P62" s="2">
        <v>10828</v>
      </c>
      <c r="Q62" s="2">
        <v>36899</v>
      </c>
      <c r="R62" s="2">
        <v>51874</v>
      </c>
      <c r="S62" s="2">
        <v>39242</v>
      </c>
      <c r="T62" s="2">
        <v>7772</v>
      </c>
      <c r="U62" s="36">
        <v>58983</v>
      </c>
      <c r="V62" s="9"/>
      <c r="W62" s="6"/>
      <c r="X62" s="15"/>
      <c r="Y62" s="54" t="s">
        <v>18</v>
      </c>
      <c r="Z62" s="54"/>
      <c r="AA62" s="54"/>
      <c r="AB62" s="54"/>
      <c r="AC62" s="54"/>
      <c r="AD62" s="54"/>
      <c r="AE62" s="54"/>
    </row>
    <row r="63" spans="1:31" ht="12" customHeight="1">
      <c r="A63" s="5"/>
      <c r="B63" s="8"/>
      <c r="C63" s="15"/>
      <c r="D63" s="54" t="s">
        <v>19</v>
      </c>
      <c r="E63" s="54"/>
      <c r="F63" s="54"/>
      <c r="G63" s="54"/>
      <c r="H63" s="54"/>
      <c r="I63" s="54"/>
      <c r="J63" s="54"/>
      <c r="K63" s="33">
        <v>27194</v>
      </c>
      <c r="L63" s="2">
        <v>16851</v>
      </c>
      <c r="M63" s="2">
        <v>19626</v>
      </c>
      <c r="N63" s="2">
        <v>19386</v>
      </c>
      <c r="O63" s="2">
        <v>15897</v>
      </c>
      <c r="P63" s="2">
        <v>24343</v>
      </c>
      <c r="Q63" s="2">
        <v>19837</v>
      </c>
      <c r="R63" s="2">
        <v>42789</v>
      </c>
      <c r="S63" s="2">
        <v>31751</v>
      </c>
      <c r="T63" s="2">
        <v>33543</v>
      </c>
      <c r="U63" s="36">
        <v>74779</v>
      </c>
      <c r="V63" s="9"/>
      <c r="W63" s="6"/>
      <c r="X63" s="15"/>
      <c r="Y63" s="54" t="s">
        <v>19</v>
      </c>
      <c r="Z63" s="54"/>
      <c r="AA63" s="54"/>
      <c r="AB63" s="54"/>
      <c r="AC63" s="54"/>
      <c r="AD63" s="54"/>
      <c r="AE63" s="54"/>
    </row>
    <row r="64" spans="1:31" ht="12" customHeight="1">
      <c r="A64" s="5"/>
      <c r="B64" s="8"/>
      <c r="C64" s="15"/>
      <c r="D64" s="54" t="s">
        <v>20</v>
      </c>
      <c r="E64" s="54"/>
      <c r="F64" s="54"/>
      <c r="G64" s="54"/>
      <c r="H64" s="54"/>
      <c r="I64" s="54"/>
      <c r="J64" s="54"/>
      <c r="K64" s="33">
        <v>111990</v>
      </c>
      <c r="L64" s="2">
        <v>82300</v>
      </c>
      <c r="M64" s="2">
        <v>121614</v>
      </c>
      <c r="N64" s="2">
        <v>101578</v>
      </c>
      <c r="O64" s="2">
        <v>95045</v>
      </c>
      <c r="P64" s="2">
        <v>105735</v>
      </c>
      <c r="Q64" s="2">
        <v>114595</v>
      </c>
      <c r="R64" s="2">
        <v>121154</v>
      </c>
      <c r="S64" s="2">
        <v>123831</v>
      </c>
      <c r="T64" s="2">
        <v>112985</v>
      </c>
      <c r="U64" s="36">
        <v>159814</v>
      </c>
      <c r="V64" s="9"/>
      <c r="W64" s="6"/>
      <c r="X64" s="15"/>
      <c r="Y64" s="54" t="s">
        <v>20</v>
      </c>
      <c r="Z64" s="54"/>
      <c r="AA64" s="54"/>
      <c r="AB64" s="54"/>
      <c r="AC64" s="54"/>
      <c r="AD64" s="54"/>
      <c r="AE64" s="54"/>
    </row>
    <row r="65" spans="1:31" ht="12" customHeight="1">
      <c r="A65" s="5"/>
      <c r="B65" s="8"/>
      <c r="C65" s="55" t="s">
        <v>21</v>
      </c>
      <c r="D65" s="55"/>
      <c r="E65" s="55"/>
      <c r="F65" s="55"/>
      <c r="G65" s="55"/>
      <c r="H65" s="55"/>
      <c r="I65" s="55"/>
      <c r="J65" s="55"/>
      <c r="K65" s="33">
        <v>123835</v>
      </c>
      <c r="L65" s="2">
        <v>94373</v>
      </c>
      <c r="M65" s="2">
        <v>74342</v>
      </c>
      <c r="N65" s="2">
        <v>105042</v>
      </c>
      <c r="O65" s="2">
        <v>107620</v>
      </c>
      <c r="P65" s="2">
        <v>116658</v>
      </c>
      <c r="Q65" s="2">
        <v>122467</v>
      </c>
      <c r="R65" s="2">
        <v>140507</v>
      </c>
      <c r="S65" s="2">
        <v>155097</v>
      </c>
      <c r="T65" s="2">
        <v>124728</v>
      </c>
      <c r="U65" s="36">
        <v>148202</v>
      </c>
      <c r="V65" s="9"/>
      <c r="W65" s="6"/>
      <c r="X65" s="54" t="s">
        <v>21</v>
      </c>
      <c r="Y65" s="54"/>
      <c r="Z65" s="54"/>
      <c r="AA65" s="54"/>
      <c r="AB65" s="54"/>
      <c r="AC65" s="54"/>
      <c r="AD65" s="54"/>
      <c r="AE65" s="54"/>
    </row>
    <row r="66" spans="1:31" ht="12" customHeight="1">
      <c r="A66" s="54" t="s">
        <v>29</v>
      </c>
      <c r="B66" s="54"/>
      <c r="C66" s="54"/>
      <c r="D66" s="54"/>
      <c r="E66" s="54"/>
      <c r="F66" s="54"/>
      <c r="G66" s="54"/>
      <c r="H66" s="54"/>
      <c r="I66" s="54"/>
      <c r="J66" s="54"/>
      <c r="K66" s="33">
        <v>72368</v>
      </c>
      <c r="L66" s="2">
        <v>44732</v>
      </c>
      <c r="M66" s="2">
        <v>92494</v>
      </c>
      <c r="N66" s="2">
        <v>62827</v>
      </c>
      <c r="O66" s="2">
        <v>55175</v>
      </c>
      <c r="P66" s="2">
        <v>58743</v>
      </c>
      <c r="Q66" s="2">
        <v>75597</v>
      </c>
      <c r="R66" s="2">
        <v>82320</v>
      </c>
      <c r="S66" s="2">
        <v>87680</v>
      </c>
      <c r="T66" s="2">
        <v>99550</v>
      </c>
      <c r="U66" s="36">
        <v>106590</v>
      </c>
      <c r="V66" s="54" t="s">
        <v>29</v>
      </c>
      <c r="W66" s="54"/>
      <c r="X66" s="54"/>
      <c r="Y66" s="54"/>
      <c r="Z66" s="54"/>
      <c r="AA66" s="54"/>
      <c r="AB66" s="54"/>
      <c r="AC66" s="54"/>
      <c r="AD66" s="54"/>
      <c r="AE66" s="54"/>
    </row>
    <row r="67" spans="1:31" ht="12" customHeight="1">
      <c r="A67" s="54" t="s">
        <v>67</v>
      </c>
      <c r="B67" s="54"/>
      <c r="C67" s="54"/>
      <c r="D67" s="54"/>
      <c r="E67" s="54"/>
      <c r="F67" s="54"/>
      <c r="G67" s="54"/>
      <c r="H67" s="54"/>
      <c r="I67" s="67" t="s">
        <v>68</v>
      </c>
      <c r="J67" s="67"/>
      <c r="K67" s="39">
        <v>22.2</v>
      </c>
      <c r="L67" s="4">
        <v>23.6</v>
      </c>
      <c r="M67" s="4">
        <v>29.2</v>
      </c>
      <c r="N67" s="4">
        <v>23.1</v>
      </c>
      <c r="O67" s="4">
        <v>23.6</v>
      </c>
      <c r="P67" s="4">
        <v>24.5</v>
      </c>
      <c r="Q67" s="4">
        <v>23.5</v>
      </c>
      <c r="R67" s="4">
        <v>20.1</v>
      </c>
      <c r="S67" s="4">
        <v>20.6</v>
      </c>
      <c r="T67" s="4">
        <v>19.8</v>
      </c>
      <c r="U67" s="40">
        <v>19.5</v>
      </c>
      <c r="V67" s="54" t="s">
        <v>67</v>
      </c>
      <c r="W67" s="54"/>
      <c r="X67" s="54"/>
      <c r="Y67" s="54"/>
      <c r="Z67" s="54"/>
      <c r="AA67" s="54"/>
      <c r="AB67" s="54"/>
      <c r="AC67" s="54"/>
      <c r="AD67" s="67" t="s">
        <v>68</v>
      </c>
      <c r="AE67" s="67"/>
    </row>
    <row r="68" spans="1:31" ht="12" customHeight="1">
      <c r="A68" s="54" t="s">
        <v>69</v>
      </c>
      <c r="B68" s="54"/>
      <c r="C68" s="54"/>
      <c r="D68" s="54"/>
      <c r="E68" s="54"/>
      <c r="F68" s="54"/>
      <c r="G68" s="54"/>
      <c r="H68" s="54"/>
      <c r="I68" s="70" t="s">
        <v>30</v>
      </c>
      <c r="J68" s="70"/>
      <c r="K68" s="33">
        <v>15741</v>
      </c>
      <c r="L68" s="2">
        <v>9190</v>
      </c>
      <c r="M68" s="2">
        <v>23660</v>
      </c>
      <c r="N68" s="2">
        <v>15666</v>
      </c>
      <c r="O68" s="2">
        <v>9689</v>
      </c>
      <c r="P68" s="2">
        <v>12569</v>
      </c>
      <c r="Q68" s="2">
        <v>15046</v>
      </c>
      <c r="R68" s="2">
        <v>17079</v>
      </c>
      <c r="S68" s="2">
        <v>17514</v>
      </c>
      <c r="T68" s="2">
        <v>18292</v>
      </c>
      <c r="U68" s="36">
        <v>40611</v>
      </c>
      <c r="V68" s="54" t="s">
        <v>69</v>
      </c>
      <c r="W68" s="54"/>
      <c r="X68" s="54"/>
      <c r="Y68" s="54"/>
      <c r="Z68" s="54"/>
      <c r="AA68" s="54"/>
      <c r="AB68" s="54"/>
      <c r="AC68" s="54"/>
      <c r="AD68" s="70" t="s">
        <v>30</v>
      </c>
      <c r="AE68" s="70"/>
    </row>
    <row r="69" spans="1:31" ht="12" customHeight="1">
      <c r="A69" s="9"/>
      <c r="B69" s="54" t="s">
        <v>31</v>
      </c>
      <c r="C69" s="54"/>
      <c r="D69" s="54"/>
      <c r="E69" s="54"/>
      <c r="F69" s="54"/>
      <c r="G69" s="54"/>
      <c r="H69" s="54"/>
      <c r="I69" s="70" t="s">
        <v>30</v>
      </c>
      <c r="J69" s="70"/>
      <c r="K69" s="33">
        <v>2575</v>
      </c>
      <c r="L69" s="2">
        <v>1878</v>
      </c>
      <c r="M69" s="2">
        <v>3833</v>
      </c>
      <c r="N69" s="2">
        <v>2625</v>
      </c>
      <c r="O69" s="2">
        <v>1777</v>
      </c>
      <c r="P69" s="2">
        <v>2162</v>
      </c>
      <c r="Q69" s="2">
        <v>1849</v>
      </c>
      <c r="R69" s="2">
        <v>2285</v>
      </c>
      <c r="S69" s="2">
        <v>3786</v>
      </c>
      <c r="T69" s="2">
        <v>1172</v>
      </c>
      <c r="U69" s="36">
        <v>8711</v>
      </c>
      <c r="V69" s="9"/>
      <c r="W69" s="54" t="s">
        <v>31</v>
      </c>
      <c r="X69" s="54"/>
      <c r="Y69" s="54"/>
      <c r="Z69" s="54"/>
      <c r="AA69" s="54"/>
      <c r="AB69" s="54"/>
      <c r="AC69" s="54"/>
      <c r="AD69" s="70" t="s">
        <v>30</v>
      </c>
      <c r="AE69" s="70"/>
    </row>
    <row r="70" spans="1:31" ht="12" customHeight="1">
      <c r="A70" s="9"/>
      <c r="B70" s="54" t="s">
        <v>32</v>
      </c>
      <c r="C70" s="54"/>
      <c r="D70" s="54"/>
      <c r="E70" s="54"/>
      <c r="F70" s="54"/>
      <c r="G70" s="54"/>
      <c r="H70" s="54"/>
      <c r="I70" s="70" t="s">
        <v>30</v>
      </c>
      <c r="J70" s="70"/>
      <c r="K70" s="33">
        <v>7557</v>
      </c>
      <c r="L70" s="2">
        <v>3802</v>
      </c>
      <c r="M70" s="2">
        <v>13570</v>
      </c>
      <c r="N70" s="2">
        <v>6859</v>
      </c>
      <c r="O70" s="2">
        <v>4346</v>
      </c>
      <c r="P70" s="2">
        <v>5664</v>
      </c>
      <c r="Q70" s="2">
        <v>8780</v>
      </c>
      <c r="R70" s="2">
        <v>8822</v>
      </c>
      <c r="S70" s="2">
        <v>6040</v>
      </c>
      <c r="T70" s="2">
        <v>10433</v>
      </c>
      <c r="U70" s="36">
        <v>19046</v>
      </c>
      <c r="V70" s="9"/>
      <c r="W70" s="54" t="s">
        <v>32</v>
      </c>
      <c r="X70" s="54"/>
      <c r="Y70" s="54"/>
      <c r="Z70" s="54"/>
      <c r="AA70" s="54"/>
      <c r="AB70" s="54"/>
      <c r="AC70" s="54"/>
      <c r="AD70" s="70" t="s">
        <v>30</v>
      </c>
      <c r="AE70" s="70"/>
    </row>
    <row r="71" spans="1:31" ht="12" customHeight="1">
      <c r="A71" s="9"/>
      <c r="B71" s="54" t="s">
        <v>33</v>
      </c>
      <c r="C71" s="54"/>
      <c r="D71" s="54"/>
      <c r="E71" s="54"/>
      <c r="F71" s="54"/>
      <c r="G71" s="54"/>
      <c r="H71" s="54"/>
      <c r="I71" s="70" t="s">
        <v>30</v>
      </c>
      <c r="J71" s="70"/>
      <c r="K71" s="33">
        <v>3899</v>
      </c>
      <c r="L71" s="2">
        <v>3510</v>
      </c>
      <c r="M71" s="2">
        <v>5470</v>
      </c>
      <c r="N71" s="2">
        <v>5079</v>
      </c>
      <c r="O71" s="2">
        <v>1778</v>
      </c>
      <c r="P71" s="2">
        <v>3067</v>
      </c>
      <c r="Q71" s="2">
        <v>3218</v>
      </c>
      <c r="R71" s="2">
        <v>4316</v>
      </c>
      <c r="S71" s="2">
        <v>3926</v>
      </c>
      <c r="T71" s="2">
        <v>4143</v>
      </c>
      <c r="U71" s="36">
        <v>12070</v>
      </c>
      <c r="V71" s="9"/>
      <c r="W71" s="54" t="s">
        <v>33</v>
      </c>
      <c r="X71" s="54"/>
      <c r="Y71" s="54"/>
      <c r="Z71" s="54"/>
      <c r="AA71" s="54"/>
      <c r="AB71" s="54"/>
      <c r="AC71" s="54"/>
      <c r="AD71" s="70" t="s">
        <v>30</v>
      </c>
      <c r="AE71" s="70"/>
    </row>
    <row r="72" spans="1:31" ht="12" customHeight="1">
      <c r="A72" s="9"/>
      <c r="B72" s="54" t="s">
        <v>34</v>
      </c>
      <c r="C72" s="54"/>
      <c r="D72" s="54"/>
      <c r="E72" s="54"/>
      <c r="F72" s="54"/>
      <c r="G72" s="54"/>
      <c r="H72" s="54"/>
      <c r="I72" s="70" t="s">
        <v>30</v>
      </c>
      <c r="J72" s="70"/>
      <c r="K72" s="33">
        <v>1211</v>
      </c>
      <c r="L72" s="2" t="s">
        <v>38</v>
      </c>
      <c r="M72" s="2">
        <v>787</v>
      </c>
      <c r="N72" s="2">
        <v>1098</v>
      </c>
      <c r="O72" s="2">
        <v>1616</v>
      </c>
      <c r="P72" s="2">
        <v>1179</v>
      </c>
      <c r="Q72" s="2">
        <v>804</v>
      </c>
      <c r="R72" s="2">
        <v>1272</v>
      </c>
      <c r="S72" s="2">
        <v>1912</v>
      </c>
      <c r="T72" s="2">
        <v>2493</v>
      </c>
      <c r="U72" s="36">
        <v>9</v>
      </c>
      <c r="V72" s="9"/>
      <c r="W72" s="54" t="s">
        <v>34</v>
      </c>
      <c r="X72" s="54"/>
      <c r="Y72" s="54"/>
      <c r="Z72" s="54"/>
      <c r="AA72" s="54"/>
      <c r="AB72" s="54"/>
      <c r="AC72" s="54"/>
      <c r="AD72" s="70" t="s">
        <v>30</v>
      </c>
      <c r="AE72" s="70"/>
    </row>
    <row r="73" spans="1:31" ht="12" customHeight="1">
      <c r="A73" s="54" t="s">
        <v>35</v>
      </c>
      <c r="B73" s="54"/>
      <c r="C73" s="54"/>
      <c r="D73" s="54"/>
      <c r="E73" s="54"/>
      <c r="F73" s="54"/>
      <c r="G73" s="54"/>
      <c r="H73" s="54"/>
      <c r="I73" s="70" t="s">
        <v>30</v>
      </c>
      <c r="J73" s="70"/>
      <c r="K73" s="33">
        <v>9376</v>
      </c>
      <c r="L73" s="2">
        <v>218</v>
      </c>
      <c r="M73" s="2" t="s">
        <v>38</v>
      </c>
      <c r="N73" s="2">
        <v>4510</v>
      </c>
      <c r="O73" s="2">
        <v>7022</v>
      </c>
      <c r="P73" s="2">
        <v>6875</v>
      </c>
      <c r="Q73" s="2">
        <v>11664</v>
      </c>
      <c r="R73" s="2">
        <v>11454</v>
      </c>
      <c r="S73" s="2">
        <v>16118</v>
      </c>
      <c r="T73" s="2">
        <v>12610</v>
      </c>
      <c r="U73" s="36">
        <v>9254</v>
      </c>
      <c r="V73" s="54" t="s">
        <v>35</v>
      </c>
      <c r="W73" s="54"/>
      <c r="X73" s="54"/>
      <c r="Y73" s="54"/>
      <c r="Z73" s="54"/>
      <c r="AA73" s="54"/>
      <c r="AB73" s="54"/>
      <c r="AC73" s="54"/>
      <c r="AD73" s="70" t="s">
        <v>30</v>
      </c>
      <c r="AE73" s="70"/>
    </row>
    <row r="74" spans="1:31" ht="12" customHeight="1">
      <c r="A74" s="9"/>
      <c r="B74" s="54" t="s">
        <v>36</v>
      </c>
      <c r="C74" s="54"/>
      <c r="D74" s="54"/>
      <c r="E74" s="54"/>
      <c r="F74" s="54"/>
      <c r="G74" s="54"/>
      <c r="H74" s="54"/>
      <c r="I74" s="70" t="s">
        <v>30</v>
      </c>
      <c r="J74" s="70"/>
      <c r="K74" s="33">
        <v>8916</v>
      </c>
      <c r="L74" s="2" t="s">
        <v>38</v>
      </c>
      <c r="M74" s="2" t="s">
        <v>38</v>
      </c>
      <c r="N74" s="2">
        <v>4470</v>
      </c>
      <c r="O74" s="2">
        <v>6638</v>
      </c>
      <c r="P74" s="2">
        <v>6776</v>
      </c>
      <c r="Q74" s="2">
        <v>10338</v>
      </c>
      <c r="R74" s="2">
        <v>10981</v>
      </c>
      <c r="S74" s="2">
        <v>15939</v>
      </c>
      <c r="T74" s="2">
        <v>12395</v>
      </c>
      <c r="U74" s="36">
        <v>9025</v>
      </c>
      <c r="V74" s="9"/>
      <c r="W74" s="54" t="s">
        <v>36</v>
      </c>
      <c r="X74" s="54"/>
      <c r="Y74" s="54"/>
      <c r="Z74" s="54"/>
      <c r="AA74" s="54"/>
      <c r="AB74" s="54"/>
      <c r="AC74" s="54"/>
      <c r="AD74" s="70" t="s">
        <v>30</v>
      </c>
      <c r="AE74" s="70"/>
    </row>
    <row r="75" spans="1:31" ht="12" customHeight="1">
      <c r="A75" s="54" t="s">
        <v>70</v>
      </c>
      <c r="B75" s="54"/>
      <c r="C75" s="54"/>
      <c r="D75" s="54"/>
      <c r="E75" s="54"/>
      <c r="F75" s="54"/>
      <c r="G75" s="54"/>
      <c r="H75" s="54"/>
      <c r="I75" s="67" t="s">
        <v>71</v>
      </c>
      <c r="J75" s="67"/>
      <c r="K75" s="39">
        <v>52.9</v>
      </c>
      <c r="L75" s="4">
        <v>20</v>
      </c>
      <c r="M75" s="4" t="s">
        <v>38</v>
      </c>
      <c r="N75" s="4">
        <v>22.2</v>
      </c>
      <c r="O75" s="4">
        <v>44.7</v>
      </c>
      <c r="P75" s="4">
        <v>48.5</v>
      </c>
      <c r="Q75" s="4">
        <v>64.2</v>
      </c>
      <c r="R75" s="4">
        <v>69.5</v>
      </c>
      <c r="S75" s="4">
        <v>69.2</v>
      </c>
      <c r="T75" s="4">
        <v>66.7</v>
      </c>
      <c r="U75" s="40">
        <v>53.9</v>
      </c>
      <c r="V75" s="54" t="s">
        <v>70</v>
      </c>
      <c r="W75" s="54"/>
      <c r="X75" s="54"/>
      <c r="Y75" s="54"/>
      <c r="Z75" s="54"/>
      <c r="AA75" s="54"/>
      <c r="AB75" s="54"/>
      <c r="AC75" s="54"/>
      <c r="AD75" s="67" t="s">
        <v>71</v>
      </c>
      <c r="AE75" s="67"/>
    </row>
    <row r="76" spans="1:31" ht="12" customHeight="1">
      <c r="A76" s="9"/>
      <c r="B76" s="54" t="s">
        <v>72</v>
      </c>
      <c r="C76" s="54"/>
      <c r="D76" s="54"/>
      <c r="E76" s="54"/>
      <c r="F76" s="54"/>
      <c r="G76" s="54"/>
      <c r="H76" s="54"/>
      <c r="I76" s="67" t="s">
        <v>71</v>
      </c>
      <c r="J76" s="67"/>
      <c r="K76" s="39">
        <v>43.1</v>
      </c>
      <c r="L76" s="4" t="s">
        <v>38</v>
      </c>
      <c r="M76" s="4" t="s">
        <v>38</v>
      </c>
      <c r="N76" s="4">
        <v>18.5</v>
      </c>
      <c r="O76" s="4">
        <v>31.9</v>
      </c>
      <c r="P76" s="4">
        <v>36.4</v>
      </c>
      <c r="Q76" s="4">
        <v>50.7</v>
      </c>
      <c r="R76" s="4">
        <v>63.2</v>
      </c>
      <c r="S76" s="4">
        <v>61.5</v>
      </c>
      <c r="T76" s="4">
        <v>66.7</v>
      </c>
      <c r="U76" s="40">
        <v>42.3</v>
      </c>
      <c r="V76" s="9"/>
      <c r="W76" s="54" t="s">
        <v>72</v>
      </c>
      <c r="X76" s="54"/>
      <c r="Y76" s="54"/>
      <c r="Z76" s="54"/>
      <c r="AA76" s="54"/>
      <c r="AB76" s="54"/>
      <c r="AC76" s="54"/>
      <c r="AD76" s="67" t="s">
        <v>71</v>
      </c>
      <c r="AE76" s="67"/>
    </row>
    <row r="77" spans="1:31" ht="12" customHeight="1">
      <c r="A77" s="9"/>
      <c r="B77" s="54" t="s">
        <v>11</v>
      </c>
      <c r="C77" s="54"/>
      <c r="D77" s="54"/>
      <c r="E77" s="54"/>
      <c r="F77" s="54"/>
      <c r="G77" s="54"/>
      <c r="H77" s="15" t="s">
        <v>37</v>
      </c>
      <c r="I77" s="67" t="s">
        <v>8</v>
      </c>
      <c r="J77" s="67"/>
      <c r="K77" s="39">
        <v>50.5</v>
      </c>
      <c r="L77" s="4">
        <v>20</v>
      </c>
      <c r="M77" s="4" t="s">
        <v>38</v>
      </c>
      <c r="N77" s="4">
        <v>22.2</v>
      </c>
      <c r="O77" s="4">
        <v>41.5</v>
      </c>
      <c r="P77" s="4">
        <v>42.4</v>
      </c>
      <c r="Q77" s="4">
        <v>61.9</v>
      </c>
      <c r="R77" s="4">
        <v>69.5</v>
      </c>
      <c r="S77" s="4">
        <v>65.4</v>
      </c>
      <c r="T77" s="4">
        <v>66.7</v>
      </c>
      <c r="U77" s="40">
        <v>53.9</v>
      </c>
      <c r="V77" s="9"/>
      <c r="W77" s="54" t="s">
        <v>11</v>
      </c>
      <c r="X77" s="54"/>
      <c r="Y77" s="54"/>
      <c r="Z77" s="54"/>
      <c r="AA77" s="54"/>
      <c r="AB77" s="54"/>
      <c r="AC77" s="15" t="s">
        <v>37</v>
      </c>
      <c r="AD77" s="67" t="s">
        <v>8</v>
      </c>
      <c r="AE77" s="67"/>
    </row>
    <row r="78" spans="1:31" ht="6" customHeight="1" thickBot="1">
      <c r="A78" s="18"/>
      <c r="B78" s="20"/>
      <c r="C78" s="20"/>
      <c r="D78" s="20"/>
      <c r="E78" s="20"/>
      <c r="F78" s="20"/>
      <c r="G78" s="20"/>
      <c r="H78" s="19"/>
      <c r="I78" s="19"/>
      <c r="J78" s="19"/>
      <c r="K78" s="41"/>
      <c r="L78" s="19"/>
      <c r="M78" s="19"/>
      <c r="N78" s="19"/>
      <c r="O78" s="19"/>
      <c r="P78" s="19"/>
      <c r="Q78" s="19"/>
      <c r="R78" s="19"/>
      <c r="S78" s="19"/>
      <c r="T78" s="19"/>
      <c r="U78" s="42"/>
      <c r="V78" s="18"/>
      <c r="W78" s="20"/>
      <c r="X78" s="20"/>
      <c r="Y78" s="20"/>
      <c r="Z78" s="20"/>
      <c r="AA78" s="20"/>
      <c r="AB78" s="20"/>
      <c r="AC78" s="19"/>
      <c r="AD78" s="19"/>
      <c r="AE78" s="19"/>
    </row>
    <row r="79" spans="1:21" ht="12" customHeight="1">
      <c r="A79" s="6" t="s">
        <v>95</v>
      </c>
      <c r="B79" s="9"/>
      <c r="C79" s="7"/>
      <c r="D79" s="7"/>
      <c r="E79" s="7"/>
      <c r="F79" s="7"/>
      <c r="G79" s="7"/>
      <c r="H79" s="9"/>
      <c r="I79" s="9"/>
      <c r="J79" s="9"/>
      <c r="K79" s="6"/>
      <c r="L79" s="6"/>
      <c r="M79" s="6"/>
      <c r="N79" s="6"/>
      <c r="O79" s="6"/>
      <c r="P79" s="6"/>
      <c r="Q79" s="6"/>
      <c r="R79" s="6"/>
      <c r="S79" s="6"/>
      <c r="T79" s="6"/>
      <c r="U79" s="6"/>
    </row>
    <row r="80" spans="1:11" ht="12" customHeight="1">
      <c r="A80" s="43" t="s">
        <v>88</v>
      </c>
      <c r="B80" s="44"/>
      <c r="C80" s="44"/>
      <c r="D80" s="44"/>
      <c r="E80" s="44"/>
      <c r="F80" s="44"/>
      <c r="G80" s="44"/>
      <c r="H80" s="44"/>
      <c r="I80" s="44"/>
      <c r="J80" s="44"/>
      <c r="K80" s="45"/>
    </row>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6" customHeight="1"/>
    <row r="93" ht="12" customHeight="1"/>
    <row r="94" ht="12" customHeight="1"/>
  </sheetData>
  <mergeCells count="180">
    <mergeCell ref="B77:G77"/>
    <mergeCell ref="I77:J77"/>
    <mergeCell ref="A75:H75"/>
    <mergeCell ref="I75:J75"/>
    <mergeCell ref="B76:H76"/>
    <mergeCell ref="I76:J76"/>
    <mergeCell ref="A73:H73"/>
    <mergeCell ref="I73:J73"/>
    <mergeCell ref="B74:H74"/>
    <mergeCell ref="I74:J74"/>
    <mergeCell ref="B71:H71"/>
    <mergeCell ref="I71:J71"/>
    <mergeCell ref="B72:H72"/>
    <mergeCell ref="I72:J72"/>
    <mergeCell ref="B69:H69"/>
    <mergeCell ref="I69:J69"/>
    <mergeCell ref="B70:H70"/>
    <mergeCell ref="I70:J70"/>
    <mergeCell ref="A66:J66"/>
    <mergeCell ref="A67:H67"/>
    <mergeCell ref="I67:J67"/>
    <mergeCell ref="A68:H68"/>
    <mergeCell ref="I68:J68"/>
    <mergeCell ref="D62:J62"/>
    <mergeCell ref="D63:J63"/>
    <mergeCell ref="D64:J64"/>
    <mergeCell ref="C65:J65"/>
    <mergeCell ref="A59:F59"/>
    <mergeCell ref="G59:J59"/>
    <mergeCell ref="B60:J60"/>
    <mergeCell ref="C61:J61"/>
    <mergeCell ref="B57:G57"/>
    <mergeCell ref="H57:J57"/>
    <mergeCell ref="B58:G58"/>
    <mergeCell ref="H58:J58"/>
    <mergeCell ref="B55:G55"/>
    <mergeCell ref="H55:J55"/>
    <mergeCell ref="B56:G56"/>
    <mergeCell ref="H56:J56"/>
    <mergeCell ref="D52:J52"/>
    <mergeCell ref="D53:J53"/>
    <mergeCell ref="B54:G54"/>
    <mergeCell ref="H54:J54"/>
    <mergeCell ref="D44:J44"/>
    <mergeCell ref="C47:J47"/>
    <mergeCell ref="D48:J48"/>
    <mergeCell ref="C46:J46"/>
    <mergeCell ref="C37:J37"/>
    <mergeCell ref="D38:J38"/>
    <mergeCell ref="C39:J39"/>
    <mergeCell ref="C41:J41"/>
    <mergeCell ref="D33:J33"/>
    <mergeCell ref="D36:J36"/>
    <mergeCell ref="B23:J23"/>
    <mergeCell ref="C24:J24"/>
    <mergeCell ref="D25:J25"/>
    <mergeCell ref="D26:J26"/>
    <mergeCell ref="D27:J27"/>
    <mergeCell ref="C32:J32"/>
    <mergeCell ref="C34:J34"/>
    <mergeCell ref="D35:J35"/>
    <mergeCell ref="A16:J16"/>
    <mergeCell ref="I17:J17"/>
    <mergeCell ref="D49:J49"/>
    <mergeCell ref="C50:J50"/>
    <mergeCell ref="D29:J29"/>
    <mergeCell ref="D30:J30"/>
    <mergeCell ref="D31:J31"/>
    <mergeCell ref="C42:J42"/>
    <mergeCell ref="D43:J43"/>
    <mergeCell ref="D45:J45"/>
    <mergeCell ref="D28:J28"/>
    <mergeCell ref="A21:H21"/>
    <mergeCell ref="A19:H19"/>
    <mergeCell ref="I21:J21"/>
    <mergeCell ref="V12:AE13"/>
    <mergeCell ref="V14:AE14"/>
    <mergeCell ref="V15:AE15"/>
    <mergeCell ref="A14:J14"/>
    <mergeCell ref="A15:J15"/>
    <mergeCell ref="V16:AE16"/>
    <mergeCell ref="V17:AC17"/>
    <mergeCell ref="AD17:AE17"/>
    <mergeCell ref="V18:AC18"/>
    <mergeCell ref="AD18:AE18"/>
    <mergeCell ref="V19:AC19"/>
    <mergeCell ref="AD19:AE19"/>
    <mergeCell ref="V20:AC20"/>
    <mergeCell ref="AD20:AE20"/>
    <mergeCell ref="V21:AC21"/>
    <mergeCell ref="AD21:AE21"/>
    <mergeCell ref="V22:AC22"/>
    <mergeCell ref="AD22:AE22"/>
    <mergeCell ref="W23:AE23"/>
    <mergeCell ref="X24:AE24"/>
    <mergeCell ref="Y25:AE25"/>
    <mergeCell ref="Y26:AE26"/>
    <mergeCell ref="Y27:AE27"/>
    <mergeCell ref="Y28:AE28"/>
    <mergeCell ref="Y29:AE29"/>
    <mergeCell ref="Y30:AE30"/>
    <mergeCell ref="Y31:AE31"/>
    <mergeCell ref="X32:AE32"/>
    <mergeCell ref="Y33:AE33"/>
    <mergeCell ref="X34:AE34"/>
    <mergeCell ref="Y35:AE35"/>
    <mergeCell ref="Y36:AE36"/>
    <mergeCell ref="X37:AE37"/>
    <mergeCell ref="Y38:AE38"/>
    <mergeCell ref="X39:AE39"/>
    <mergeCell ref="Y40:AE40"/>
    <mergeCell ref="X41:AE41"/>
    <mergeCell ref="X42:AE42"/>
    <mergeCell ref="Y43:AE43"/>
    <mergeCell ref="Y44:AE44"/>
    <mergeCell ref="Y45:AE45"/>
    <mergeCell ref="X46:AE46"/>
    <mergeCell ref="X47:AE47"/>
    <mergeCell ref="Y48:AE48"/>
    <mergeCell ref="Y49:AE49"/>
    <mergeCell ref="X50:AE50"/>
    <mergeCell ref="Y51:AE51"/>
    <mergeCell ref="Y52:AE52"/>
    <mergeCell ref="Y53:AE53"/>
    <mergeCell ref="W54:AB54"/>
    <mergeCell ref="AC54:AE54"/>
    <mergeCell ref="W55:AB55"/>
    <mergeCell ref="AC55:AE55"/>
    <mergeCell ref="W56:AB56"/>
    <mergeCell ref="AC56:AE56"/>
    <mergeCell ref="W57:AB57"/>
    <mergeCell ref="AC57:AE57"/>
    <mergeCell ref="W58:AB58"/>
    <mergeCell ref="AC58:AE58"/>
    <mergeCell ref="V59:AA59"/>
    <mergeCell ref="AB59:AE59"/>
    <mergeCell ref="W60:AE60"/>
    <mergeCell ref="X61:AE61"/>
    <mergeCell ref="Y62:AE62"/>
    <mergeCell ref="Y63:AE63"/>
    <mergeCell ref="Y64:AE64"/>
    <mergeCell ref="X65:AE65"/>
    <mergeCell ref="V66:AE66"/>
    <mergeCell ref="V67:AC67"/>
    <mergeCell ref="AD67:AE67"/>
    <mergeCell ref="V68:AC68"/>
    <mergeCell ref="AD68:AE68"/>
    <mergeCell ref="W69:AC69"/>
    <mergeCell ref="AD69:AE69"/>
    <mergeCell ref="W70:AC70"/>
    <mergeCell ref="AD70:AE70"/>
    <mergeCell ref="AD74:AE74"/>
    <mergeCell ref="W71:AC71"/>
    <mergeCell ref="AD71:AE71"/>
    <mergeCell ref="W72:AC72"/>
    <mergeCell ref="AD72:AE72"/>
    <mergeCell ref="W77:AB77"/>
    <mergeCell ref="AD77:AE77"/>
    <mergeCell ref="K12:K13"/>
    <mergeCell ref="V75:AC75"/>
    <mergeCell ref="AD75:AE75"/>
    <mergeCell ref="W76:AC76"/>
    <mergeCell ref="AD76:AE76"/>
    <mergeCell ref="V73:AC73"/>
    <mergeCell ref="AD73:AE73"/>
    <mergeCell ref="W74:AC74"/>
    <mergeCell ref="B5:H5"/>
    <mergeCell ref="A2:H2"/>
    <mergeCell ref="A3:M3"/>
    <mergeCell ref="A12:J13"/>
    <mergeCell ref="D51:J51"/>
    <mergeCell ref="A17:H17"/>
    <mergeCell ref="A20:H20"/>
    <mergeCell ref="A22:H22"/>
    <mergeCell ref="D40:J40"/>
    <mergeCell ref="A18:H18"/>
    <mergeCell ref="I18:J18"/>
    <mergeCell ref="I19:J19"/>
    <mergeCell ref="I20:J20"/>
    <mergeCell ref="I22:J22"/>
  </mergeCells>
  <printOptions/>
  <pageMargins left="0.4724409448818898" right="0" top="0.984251968503937" bottom="0" header="0.5118110236220472" footer="0.5118110236220472"/>
  <pageSetup horizontalDpi="600" verticalDpi="600" orientation="portrait" pageOrder="overThenDown" paperSize="9" scale="90" r:id="rId1"/>
  <rowBreaks count="1" manualBreakCount="1">
    <brk id="94" max="255" man="1"/>
  </rowBreaks>
  <colBreaks count="2" manualBreakCount="2">
    <brk id="16" max="65535" man="1"/>
    <brk id="31" max="65535" man="1"/>
  </colBreaks>
</worksheet>
</file>

<file path=xl/worksheets/sheet2.xml><?xml version="1.0" encoding="utf-8"?>
<worksheet xmlns="http://schemas.openxmlformats.org/spreadsheetml/2006/main" xmlns:r="http://schemas.openxmlformats.org/officeDocument/2006/relationships">
  <dimension ref="A1:AE98"/>
  <sheetViews>
    <sheetView showGridLines="0" workbookViewId="0" topLeftCell="A1">
      <selection activeCell="A1" sqref="A1"/>
    </sheetView>
  </sheetViews>
  <sheetFormatPr defaultColWidth="9.00390625" defaultRowHeight="12"/>
  <cols>
    <col min="1" max="7" width="1.875" style="16" customWidth="1"/>
    <col min="8" max="8" width="27.875" style="16" customWidth="1"/>
    <col min="9" max="9" width="2.875" style="16" customWidth="1"/>
    <col min="10" max="10" width="3.875" style="16" customWidth="1"/>
    <col min="11" max="11" width="12.625" style="16" customWidth="1"/>
    <col min="12" max="16" width="11.875" style="16" customWidth="1"/>
    <col min="17" max="21" width="14.375" style="16" customWidth="1"/>
    <col min="22" max="28" width="1.875" style="16" customWidth="1"/>
    <col min="29" max="29" width="27.875" style="16" customWidth="1"/>
    <col min="30" max="30" width="3.00390625" style="16" customWidth="1"/>
    <col min="31" max="31" width="3.875" style="16" customWidth="1"/>
    <col min="32" max="16384" width="9.375" style="16" customWidth="1"/>
  </cols>
  <sheetData>
    <row r="1" spans="1:22" ht="17.25" customHeight="1">
      <c r="A1" s="52"/>
      <c r="B1" s="53"/>
      <c r="C1" s="53"/>
      <c r="D1" s="53"/>
      <c r="E1" s="53"/>
      <c r="F1" s="53"/>
      <c r="G1" s="53"/>
      <c r="H1" s="53"/>
      <c r="I1" s="5"/>
      <c r="J1" s="5"/>
      <c r="K1" s="11"/>
      <c r="L1" s="10"/>
      <c r="M1" s="10"/>
      <c r="N1" s="5"/>
      <c r="O1" s="5"/>
      <c r="P1" s="13"/>
      <c r="Q1" s="13"/>
      <c r="R1" s="13"/>
      <c r="S1" s="13"/>
      <c r="T1" s="13"/>
      <c r="U1" s="13"/>
      <c r="V1" s="1"/>
    </row>
    <row r="2" spans="1:22" ht="17.25" customHeight="1">
      <c r="A2" s="61" t="s">
        <v>238</v>
      </c>
      <c r="B2" s="62"/>
      <c r="C2" s="62"/>
      <c r="D2" s="62"/>
      <c r="E2" s="62"/>
      <c r="F2" s="62"/>
      <c r="G2" s="62"/>
      <c r="H2" s="62"/>
      <c r="I2" s="62"/>
      <c r="J2" s="62"/>
      <c r="K2" s="62"/>
      <c r="L2" s="62"/>
      <c r="M2" s="63"/>
      <c r="N2" s="5"/>
      <c r="O2" s="5"/>
      <c r="P2" s="13"/>
      <c r="Q2" s="13"/>
      <c r="R2" s="13"/>
      <c r="S2" s="13"/>
      <c r="T2" s="13"/>
      <c r="U2" s="13"/>
      <c r="V2" s="1"/>
    </row>
    <row r="3" spans="1:22" ht="13.5" customHeight="1">
      <c r="A3" s="13"/>
      <c r="B3" s="134" t="s">
        <v>239</v>
      </c>
      <c r="C3" s="134"/>
      <c r="D3" s="134"/>
      <c r="E3" s="134"/>
      <c r="F3" s="134"/>
      <c r="G3" s="134"/>
      <c r="H3" s="134"/>
      <c r="I3" s="13"/>
      <c r="J3" s="13"/>
      <c r="K3" s="13"/>
      <c r="L3" s="13"/>
      <c r="M3" s="13"/>
      <c r="N3" s="13"/>
      <c r="O3" s="13"/>
      <c r="P3" s="13"/>
      <c r="Q3" s="13"/>
      <c r="R3" s="13"/>
      <c r="S3" s="13"/>
      <c r="T3" s="13"/>
      <c r="V3" s="1"/>
    </row>
    <row r="4" spans="1:22" ht="1.5" customHeight="1">
      <c r="A4" s="13"/>
      <c r="B4" s="135"/>
      <c r="C4" s="49"/>
      <c r="D4" s="49"/>
      <c r="E4" s="49"/>
      <c r="F4" s="49"/>
      <c r="G4" s="49"/>
      <c r="H4" s="49"/>
      <c r="I4" s="13"/>
      <c r="J4" s="13"/>
      <c r="K4" s="13"/>
      <c r="L4" s="13"/>
      <c r="M4" s="13"/>
      <c r="N4" s="13"/>
      <c r="O4" s="13"/>
      <c r="P4" s="13"/>
      <c r="Q4" s="13"/>
      <c r="R4" s="13"/>
      <c r="S4" s="13"/>
      <c r="T4" s="13"/>
      <c r="V4" s="1"/>
    </row>
    <row r="5" spans="1:23" ht="13.5" customHeight="1">
      <c r="A5" s="9"/>
      <c r="B5" s="6"/>
      <c r="C5" s="136" t="s">
        <v>240</v>
      </c>
      <c r="D5" s="136"/>
      <c r="E5" s="136"/>
      <c r="F5" s="136"/>
      <c r="G5" s="136"/>
      <c r="H5" s="136"/>
      <c r="I5" s="136"/>
      <c r="J5" s="136"/>
      <c r="K5" s="136"/>
      <c r="L5" s="136"/>
      <c r="M5" s="6"/>
      <c r="N5" s="6"/>
      <c r="O5" s="6"/>
      <c r="P5" s="6"/>
      <c r="Q5" s="6"/>
      <c r="R5" s="6"/>
      <c r="S5" s="137"/>
      <c r="T5" s="138"/>
      <c r="U5" s="139"/>
      <c r="V5" s="140"/>
      <c r="W5" s="141"/>
    </row>
    <row r="6" spans="1:31" ht="27" customHeight="1">
      <c r="A6" s="9"/>
      <c r="B6" s="6"/>
      <c r="C6" s="142" t="s">
        <v>241</v>
      </c>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row>
    <row r="7" spans="1:31" ht="15" customHeight="1">
      <c r="A7" s="9"/>
      <c r="B7" s="6"/>
      <c r="C7" s="136"/>
      <c r="D7" s="136"/>
      <c r="E7" s="136"/>
      <c r="F7" s="136"/>
      <c r="G7" s="136"/>
      <c r="H7" s="136"/>
      <c r="I7" s="136"/>
      <c r="J7" s="136"/>
      <c r="K7" s="136"/>
      <c r="L7" s="136"/>
      <c r="M7" s="6"/>
      <c r="N7" s="6"/>
      <c r="O7" s="6"/>
      <c r="P7" s="6"/>
      <c r="Q7" s="6"/>
      <c r="R7" s="6"/>
      <c r="S7" s="144"/>
      <c r="T7" s="145"/>
      <c r="U7" s="146"/>
      <c r="V7" s="140"/>
      <c r="W7" s="141"/>
      <c r="X7" s="141"/>
      <c r="Y7" s="141"/>
      <c r="Z7" s="141"/>
      <c r="AA7" s="141"/>
      <c r="AB7" s="141"/>
      <c r="AC7" s="137" t="s">
        <v>242</v>
      </c>
      <c r="AD7" s="147"/>
      <c r="AE7" s="147"/>
    </row>
    <row r="8" spans="1:31" ht="2.25" customHeight="1" thickBot="1">
      <c r="A8" s="9"/>
      <c r="B8" s="6"/>
      <c r="C8" s="136"/>
      <c r="D8" s="136"/>
      <c r="E8" s="136"/>
      <c r="F8" s="136"/>
      <c r="G8" s="136"/>
      <c r="H8" s="136"/>
      <c r="I8" s="136"/>
      <c r="J8" s="136"/>
      <c r="K8" s="136"/>
      <c r="L8" s="136"/>
      <c r="M8" s="6"/>
      <c r="N8" s="6"/>
      <c r="O8" s="6"/>
      <c r="P8" s="6"/>
      <c r="Q8" s="6"/>
      <c r="R8" s="6"/>
      <c r="S8" s="144"/>
      <c r="T8" s="145"/>
      <c r="U8" s="139"/>
      <c r="V8" s="140"/>
      <c r="W8" s="141"/>
      <c r="AC8" s="144"/>
      <c r="AD8" s="145"/>
      <c r="AE8" s="23"/>
    </row>
    <row r="9" spans="1:31" ht="12" customHeight="1">
      <c r="A9" s="64" t="s">
        <v>23</v>
      </c>
      <c r="B9" s="65"/>
      <c r="C9" s="65"/>
      <c r="D9" s="65"/>
      <c r="E9" s="65"/>
      <c r="F9" s="65"/>
      <c r="G9" s="65"/>
      <c r="H9" s="65"/>
      <c r="I9" s="65"/>
      <c r="J9" s="65"/>
      <c r="K9" s="148" t="s">
        <v>243</v>
      </c>
      <c r="L9" s="149" t="s">
        <v>244</v>
      </c>
      <c r="M9" s="150"/>
      <c r="N9" s="150"/>
      <c r="O9" s="150"/>
      <c r="P9" s="150"/>
      <c r="Q9" s="150"/>
      <c r="R9" s="150"/>
      <c r="S9" s="150"/>
      <c r="T9" s="150"/>
      <c r="U9" s="151"/>
      <c r="V9" s="64" t="s">
        <v>23</v>
      </c>
      <c r="W9" s="65"/>
      <c r="X9" s="65"/>
      <c r="Y9" s="65"/>
      <c r="Z9" s="65"/>
      <c r="AA9" s="65"/>
      <c r="AB9" s="65"/>
      <c r="AC9" s="65"/>
      <c r="AD9" s="65"/>
      <c r="AE9" s="65"/>
    </row>
    <row r="10" spans="1:31" ht="12" customHeight="1">
      <c r="A10" s="152"/>
      <c r="B10" s="152"/>
      <c r="C10" s="152"/>
      <c r="D10" s="152"/>
      <c r="E10" s="152"/>
      <c r="F10" s="152"/>
      <c r="G10" s="152"/>
      <c r="H10" s="152"/>
      <c r="I10" s="152"/>
      <c r="J10" s="152"/>
      <c r="K10" s="153"/>
      <c r="L10" s="154" t="s">
        <v>245</v>
      </c>
      <c r="M10" s="154" t="s">
        <v>246</v>
      </c>
      <c r="N10" s="154" t="s">
        <v>247</v>
      </c>
      <c r="O10" s="154" t="s">
        <v>248</v>
      </c>
      <c r="P10" s="154" t="s">
        <v>249</v>
      </c>
      <c r="Q10" s="154" t="s">
        <v>250</v>
      </c>
      <c r="R10" s="154" t="s">
        <v>251</v>
      </c>
      <c r="S10" s="154" t="s">
        <v>252</v>
      </c>
      <c r="T10" s="154" t="s">
        <v>253</v>
      </c>
      <c r="U10" s="155" t="s">
        <v>254</v>
      </c>
      <c r="V10" s="152"/>
      <c r="W10" s="152"/>
      <c r="X10" s="152"/>
      <c r="Y10" s="152"/>
      <c r="Z10" s="152"/>
      <c r="AA10" s="152"/>
      <c r="AB10" s="152"/>
      <c r="AC10" s="152"/>
      <c r="AD10" s="152"/>
      <c r="AE10" s="152"/>
    </row>
    <row r="11" spans="1:31" ht="12" customHeight="1">
      <c r="A11" s="156" t="s">
        <v>0</v>
      </c>
      <c r="B11" s="156"/>
      <c r="C11" s="156"/>
      <c r="D11" s="156"/>
      <c r="E11" s="156"/>
      <c r="F11" s="156"/>
      <c r="G11" s="156"/>
      <c r="H11" s="156"/>
      <c r="I11" s="156"/>
      <c r="J11" s="156"/>
      <c r="K11" s="157">
        <v>154</v>
      </c>
      <c r="L11" s="158">
        <v>1</v>
      </c>
      <c r="M11" s="158" t="s">
        <v>38</v>
      </c>
      <c r="N11" s="158">
        <v>13</v>
      </c>
      <c r="O11" s="158">
        <v>24</v>
      </c>
      <c r="P11" s="158">
        <v>23</v>
      </c>
      <c r="Q11" s="158">
        <v>32</v>
      </c>
      <c r="R11" s="158">
        <v>29</v>
      </c>
      <c r="S11" s="158">
        <v>21</v>
      </c>
      <c r="T11" s="158">
        <v>6</v>
      </c>
      <c r="U11" s="159">
        <v>6</v>
      </c>
      <c r="V11" s="156" t="s">
        <v>0</v>
      </c>
      <c r="W11" s="156"/>
      <c r="X11" s="156"/>
      <c r="Y11" s="156"/>
      <c r="Z11" s="156"/>
      <c r="AA11" s="156"/>
      <c r="AB11" s="156"/>
      <c r="AC11" s="156"/>
      <c r="AD11" s="156"/>
      <c r="AE11" s="156"/>
    </row>
    <row r="12" spans="1:31" ht="12" customHeight="1">
      <c r="A12" s="54" t="s">
        <v>1</v>
      </c>
      <c r="B12" s="54"/>
      <c r="C12" s="54"/>
      <c r="D12" s="54"/>
      <c r="E12" s="54"/>
      <c r="F12" s="54"/>
      <c r="G12" s="54"/>
      <c r="H12" s="54"/>
      <c r="I12" s="54"/>
      <c r="J12" s="54"/>
      <c r="K12" s="33">
        <v>2804</v>
      </c>
      <c r="L12" s="2" t="s">
        <v>38</v>
      </c>
      <c r="M12" s="2" t="s">
        <v>38</v>
      </c>
      <c r="N12" s="2">
        <v>236</v>
      </c>
      <c r="O12" s="2">
        <v>436</v>
      </c>
      <c r="P12" s="2">
        <v>418</v>
      </c>
      <c r="Q12" s="2">
        <v>575</v>
      </c>
      <c r="R12" s="2">
        <v>521</v>
      </c>
      <c r="S12" s="2">
        <v>388</v>
      </c>
      <c r="T12" s="2">
        <v>109</v>
      </c>
      <c r="U12" s="36">
        <v>103</v>
      </c>
      <c r="V12" s="54" t="s">
        <v>1</v>
      </c>
      <c r="W12" s="54"/>
      <c r="X12" s="54"/>
      <c r="Y12" s="54"/>
      <c r="Z12" s="54"/>
      <c r="AA12" s="54"/>
      <c r="AB12" s="54"/>
      <c r="AC12" s="54"/>
      <c r="AD12" s="54"/>
      <c r="AE12" s="54"/>
    </row>
    <row r="13" spans="1:31" ht="12" customHeight="1">
      <c r="A13" s="54" t="s">
        <v>2</v>
      </c>
      <c r="B13" s="54"/>
      <c r="C13" s="54"/>
      <c r="D13" s="54"/>
      <c r="E13" s="54"/>
      <c r="F13" s="54"/>
      <c r="G13" s="54"/>
      <c r="H13" s="54"/>
      <c r="I13" s="54"/>
      <c r="J13" s="54"/>
      <c r="K13" s="33">
        <v>10000</v>
      </c>
      <c r="L13" s="2" t="s">
        <v>38</v>
      </c>
      <c r="M13" s="2" t="s">
        <v>38</v>
      </c>
      <c r="N13" s="2">
        <v>842</v>
      </c>
      <c r="O13" s="2">
        <v>1555</v>
      </c>
      <c r="P13" s="2">
        <v>1490</v>
      </c>
      <c r="Q13" s="2">
        <v>2052</v>
      </c>
      <c r="R13" s="2">
        <v>1858</v>
      </c>
      <c r="S13" s="2">
        <v>1382</v>
      </c>
      <c r="T13" s="2">
        <v>389</v>
      </c>
      <c r="U13" s="36">
        <v>367</v>
      </c>
      <c r="V13" s="54" t="s">
        <v>2</v>
      </c>
      <c r="W13" s="54"/>
      <c r="X13" s="54"/>
      <c r="Y13" s="54"/>
      <c r="Z13" s="54"/>
      <c r="AA13" s="54"/>
      <c r="AB13" s="54"/>
      <c r="AC13" s="54"/>
      <c r="AD13" s="54"/>
      <c r="AE13" s="54"/>
    </row>
    <row r="14" spans="1:31" ht="12" customHeight="1">
      <c r="A14" s="55" t="s">
        <v>3</v>
      </c>
      <c r="B14" s="55"/>
      <c r="C14" s="55"/>
      <c r="D14" s="55"/>
      <c r="E14" s="55"/>
      <c r="F14" s="55"/>
      <c r="G14" s="55"/>
      <c r="H14" s="55"/>
      <c r="I14" s="56" t="s">
        <v>4</v>
      </c>
      <c r="J14" s="56"/>
      <c r="K14" s="37">
        <v>3.36</v>
      </c>
      <c r="L14" s="3" t="s">
        <v>38</v>
      </c>
      <c r="M14" s="3" t="s">
        <v>38</v>
      </c>
      <c r="N14" s="3">
        <v>2.92</v>
      </c>
      <c r="O14" s="3">
        <v>3.21</v>
      </c>
      <c r="P14" s="3">
        <v>3.52</v>
      </c>
      <c r="Q14" s="3">
        <v>3.26</v>
      </c>
      <c r="R14" s="3">
        <v>3.45</v>
      </c>
      <c r="S14" s="3">
        <v>3.61</v>
      </c>
      <c r="T14" s="3">
        <v>3.67</v>
      </c>
      <c r="U14" s="38">
        <v>3.29</v>
      </c>
      <c r="V14" s="54" t="s">
        <v>3</v>
      </c>
      <c r="W14" s="54"/>
      <c r="X14" s="54"/>
      <c r="Y14" s="54"/>
      <c r="Z14" s="54"/>
      <c r="AA14" s="54"/>
      <c r="AB14" s="54"/>
      <c r="AC14" s="54"/>
      <c r="AD14" s="67" t="s">
        <v>4</v>
      </c>
      <c r="AE14" s="67"/>
    </row>
    <row r="15" spans="1:31" ht="12" customHeight="1">
      <c r="A15" s="55" t="s">
        <v>5</v>
      </c>
      <c r="B15" s="55"/>
      <c r="C15" s="55"/>
      <c r="D15" s="55"/>
      <c r="E15" s="55"/>
      <c r="F15" s="55"/>
      <c r="G15" s="55"/>
      <c r="H15" s="55"/>
      <c r="I15" s="56" t="s">
        <v>4</v>
      </c>
      <c r="J15" s="56"/>
      <c r="K15" s="37">
        <v>1.56</v>
      </c>
      <c r="L15" s="3" t="s">
        <v>38</v>
      </c>
      <c r="M15" s="3" t="s">
        <v>38</v>
      </c>
      <c r="N15" s="3">
        <v>1.54</v>
      </c>
      <c r="O15" s="3">
        <v>1.42</v>
      </c>
      <c r="P15" s="3">
        <v>1.35</v>
      </c>
      <c r="Q15" s="3">
        <v>1.25</v>
      </c>
      <c r="R15" s="3">
        <v>1.74</v>
      </c>
      <c r="S15" s="3">
        <v>1.69</v>
      </c>
      <c r="T15" s="3">
        <v>2.17</v>
      </c>
      <c r="U15" s="38">
        <v>2.88</v>
      </c>
      <c r="V15" s="54" t="s">
        <v>5</v>
      </c>
      <c r="W15" s="54"/>
      <c r="X15" s="54"/>
      <c r="Y15" s="54"/>
      <c r="Z15" s="54"/>
      <c r="AA15" s="54"/>
      <c r="AB15" s="54"/>
      <c r="AC15" s="54"/>
      <c r="AD15" s="67" t="s">
        <v>4</v>
      </c>
      <c r="AE15" s="67"/>
    </row>
    <row r="16" spans="1:31" ht="12" customHeight="1">
      <c r="A16" s="55" t="s">
        <v>6</v>
      </c>
      <c r="B16" s="55"/>
      <c r="C16" s="55"/>
      <c r="D16" s="55"/>
      <c r="E16" s="55"/>
      <c r="F16" s="55"/>
      <c r="G16" s="55"/>
      <c r="H16" s="55"/>
      <c r="I16" s="56" t="s">
        <v>7</v>
      </c>
      <c r="J16" s="56"/>
      <c r="K16" s="39">
        <v>45.5</v>
      </c>
      <c r="L16" s="4" t="s">
        <v>38</v>
      </c>
      <c r="M16" s="4" t="s">
        <v>38</v>
      </c>
      <c r="N16" s="4">
        <v>41</v>
      </c>
      <c r="O16" s="4">
        <v>42.7</v>
      </c>
      <c r="P16" s="4">
        <v>41.4</v>
      </c>
      <c r="Q16" s="4">
        <v>43.4</v>
      </c>
      <c r="R16" s="4">
        <v>47.2</v>
      </c>
      <c r="S16" s="4">
        <v>50.6</v>
      </c>
      <c r="T16" s="4">
        <v>53</v>
      </c>
      <c r="U16" s="40">
        <v>58.5</v>
      </c>
      <c r="V16" s="54" t="s">
        <v>6</v>
      </c>
      <c r="W16" s="54"/>
      <c r="X16" s="54"/>
      <c r="Y16" s="54"/>
      <c r="Z16" s="54"/>
      <c r="AA16" s="54"/>
      <c r="AB16" s="54"/>
      <c r="AC16" s="54"/>
      <c r="AD16" s="67" t="s">
        <v>7</v>
      </c>
      <c r="AE16" s="67"/>
    </row>
    <row r="17" spans="1:31" ht="12" customHeight="1">
      <c r="A17" s="54" t="s">
        <v>24</v>
      </c>
      <c r="B17" s="54"/>
      <c r="C17" s="54"/>
      <c r="D17" s="54"/>
      <c r="E17" s="54"/>
      <c r="F17" s="54"/>
      <c r="G17" s="54"/>
      <c r="H17" s="54"/>
      <c r="I17" s="56" t="s">
        <v>8</v>
      </c>
      <c r="J17" s="56"/>
      <c r="K17" s="39">
        <v>73.1</v>
      </c>
      <c r="L17" s="4" t="s">
        <v>38</v>
      </c>
      <c r="M17" s="4" t="s">
        <v>38</v>
      </c>
      <c r="N17" s="4">
        <v>61.5</v>
      </c>
      <c r="O17" s="4">
        <v>52.2</v>
      </c>
      <c r="P17" s="4">
        <v>59.1</v>
      </c>
      <c r="Q17" s="4">
        <v>83.3</v>
      </c>
      <c r="R17" s="4">
        <v>82.5</v>
      </c>
      <c r="S17" s="4">
        <v>75</v>
      </c>
      <c r="T17" s="4">
        <v>100</v>
      </c>
      <c r="U17" s="40">
        <v>100</v>
      </c>
      <c r="V17" s="54" t="s">
        <v>24</v>
      </c>
      <c r="W17" s="54"/>
      <c r="X17" s="54"/>
      <c r="Y17" s="54"/>
      <c r="Z17" s="54"/>
      <c r="AA17" s="54"/>
      <c r="AB17" s="54"/>
      <c r="AC17" s="54"/>
      <c r="AD17" s="67" t="s">
        <v>8</v>
      </c>
      <c r="AE17" s="67"/>
    </row>
    <row r="18" spans="1:31" ht="12" customHeight="1">
      <c r="A18" s="54" t="s">
        <v>25</v>
      </c>
      <c r="B18" s="54"/>
      <c r="C18" s="54"/>
      <c r="D18" s="54"/>
      <c r="E18" s="54"/>
      <c r="F18" s="54"/>
      <c r="G18" s="54"/>
      <c r="H18" s="54"/>
      <c r="I18" s="56" t="s">
        <v>8</v>
      </c>
      <c r="J18" s="56"/>
      <c r="K18" s="39">
        <v>27.4</v>
      </c>
      <c r="L18" s="4" t="s">
        <v>38</v>
      </c>
      <c r="M18" s="4" t="s">
        <v>38</v>
      </c>
      <c r="N18" s="4">
        <v>38.5</v>
      </c>
      <c r="O18" s="4">
        <v>45.8</v>
      </c>
      <c r="P18" s="4">
        <v>39.1</v>
      </c>
      <c r="Q18" s="4">
        <v>21</v>
      </c>
      <c r="R18" s="4">
        <v>19.8</v>
      </c>
      <c r="S18" s="4">
        <v>23.4</v>
      </c>
      <c r="T18" s="4" t="s">
        <v>38</v>
      </c>
      <c r="U18" s="40" t="s">
        <v>38</v>
      </c>
      <c r="V18" s="54" t="s">
        <v>25</v>
      </c>
      <c r="W18" s="54"/>
      <c r="X18" s="54"/>
      <c r="Y18" s="54"/>
      <c r="Z18" s="54"/>
      <c r="AA18" s="54"/>
      <c r="AB18" s="54"/>
      <c r="AC18" s="54"/>
      <c r="AD18" s="67" t="s">
        <v>8</v>
      </c>
      <c r="AE18" s="67"/>
    </row>
    <row r="19" spans="1:31" ht="12" customHeight="1">
      <c r="A19" s="55" t="s">
        <v>9</v>
      </c>
      <c r="B19" s="55"/>
      <c r="C19" s="55"/>
      <c r="D19" s="55"/>
      <c r="E19" s="55"/>
      <c r="F19" s="55"/>
      <c r="G19" s="55"/>
      <c r="H19" s="55"/>
      <c r="I19" s="57" t="s">
        <v>10</v>
      </c>
      <c r="J19" s="57"/>
      <c r="K19" s="33">
        <v>7675</v>
      </c>
      <c r="L19" s="2" t="s">
        <v>38</v>
      </c>
      <c r="M19" s="2" t="s">
        <v>38</v>
      </c>
      <c r="N19" s="2">
        <v>3549</v>
      </c>
      <c r="O19" s="2">
        <v>4523</v>
      </c>
      <c r="P19" s="2">
        <v>5441</v>
      </c>
      <c r="Q19" s="2">
        <v>6918</v>
      </c>
      <c r="R19" s="2">
        <v>8918</v>
      </c>
      <c r="S19" s="2">
        <v>10988</v>
      </c>
      <c r="T19" s="2">
        <v>13720</v>
      </c>
      <c r="U19" s="36">
        <v>19878</v>
      </c>
      <c r="V19" s="54" t="s">
        <v>9</v>
      </c>
      <c r="W19" s="54"/>
      <c r="X19" s="54"/>
      <c r="Y19" s="54"/>
      <c r="Z19" s="54"/>
      <c r="AA19" s="54"/>
      <c r="AB19" s="54"/>
      <c r="AC19" s="54"/>
      <c r="AD19" s="70" t="s">
        <v>10</v>
      </c>
      <c r="AE19" s="70"/>
    </row>
    <row r="20" spans="1:31" ht="12" customHeight="1">
      <c r="A20" s="160" t="s">
        <v>184</v>
      </c>
      <c r="B20" s="160"/>
      <c r="C20" s="160"/>
      <c r="D20" s="160"/>
      <c r="E20" s="160"/>
      <c r="F20" s="160"/>
      <c r="G20" s="160"/>
      <c r="H20" s="160"/>
      <c r="I20" s="160"/>
      <c r="J20" s="160"/>
      <c r="K20" s="33">
        <v>516873</v>
      </c>
      <c r="L20" s="2" t="s">
        <v>38</v>
      </c>
      <c r="M20" s="2" t="s">
        <v>38</v>
      </c>
      <c r="N20" s="2">
        <v>318768</v>
      </c>
      <c r="O20" s="2">
        <v>379008</v>
      </c>
      <c r="P20" s="2">
        <v>416023</v>
      </c>
      <c r="Q20" s="2">
        <v>496512</v>
      </c>
      <c r="R20" s="2">
        <v>558806</v>
      </c>
      <c r="S20" s="2">
        <v>698281</v>
      </c>
      <c r="T20" s="2">
        <v>770970</v>
      </c>
      <c r="U20" s="36">
        <v>991832</v>
      </c>
      <c r="V20" s="161" t="s">
        <v>184</v>
      </c>
      <c r="W20" s="161"/>
      <c r="X20" s="161"/>
      <c r="Y20" s="161"/>
      <c r="Z20" s="161"/>
      <c r="AA20" s="161"/>
      <c r="AB20" s="161"/>
      <c r="AC20" s="161"/>
      <c r="AD20" s="161"/>
      <c r="AE20" s="161"/>
    </row>
    <row r="21" spans="1:31" ht="12" customHeight="1">
      <c r="A21" s="5"/>
      <c r="B21" s="55" t="s">
        <v>185</v>
      </c>
      <c r="C21" s="55"/>
      <c r="D21" s="55"/>
      <c r="E21" s="55"/>
      <c r="F21" s="55"/>
      <c r="G21" s="55"/>
      <c r="H21" s="55"/>
      <c r="I21" s="55"/>
      <c r="J21" s="55"/>
      <c r="K21" s="33">
        <v>512452</v>
      </c>
      <c r="L21" s="2" t="s">
        <v>38</v>
      </c>
      <c r="M21" s="2" t="s">
        <v>38</v>
      </c>
      <c r="N21" s="2">
        <v>316558</v>
      </c>
      <c r="O21" s="2">
        <v>377040</v>
      </c>
      <c r="P21" s="2">
        <v>405654</v>
      </c>
      <c r="Q21" s="2">
        <v>489734</v>
      </c>
      <c r="R21" s="2">
        <v>556007</v>
      </c>
      <c r="S21" s="2">
        <v>695854</v>
      </c>
      <c r="T21" s="2">
        <v>770970</v>
      </c>
      <c r="U21" s="36">
        <v>988101</v>
      </c>
      <c r="V21" s="9"/>
      <c r="W21" s="54" t="s">
        <v>185</v>
      </c>
      <c r="X21" s="54"/>
      <c r="Y21" s="54"/>
      <c r="Z21" s="54"/>
      <c r="AA21" s="54"/>
      <c r="AB21" s="54"/>
      <c r="AC21" s="54"/>
      <c r="AD21" s="54"/>
      <c r="AE21" s="54"/>
    </row>
    <row r="22" spans="1:31" ht="12" customHeight="1">
      <c r="A22" s="5"/>
      <c r="B22" s="8"/>
      <c r="C22" s="55" t="s">
        <v>186</v>
      </c>
      <c r="D22" s="55"/>
      <c r="E22" s="55"/>
      <c r="F22" s="55"/>
      <c r="G22" s="55"/>
      <c r="H22" s="55"/>
      <c r="I22" s="55"/>
      <c r="J22" s="55"/>
      <c r="K22" s="33">
        <v>485798</v>
      </c>
      <c r="L22" s="2" t="s">
        <v>38</v>
      </c>
      <c r="M22" s="2" t="s">
        <v>38</v>
      </c>
      <c r="N22" s="2">
        <v>306138</v>
      </c>
      <c r="O22" s="2">
        <v>341213</v>
      </c>
      <c r="P22" s="2">
        <v>388982</v>
      </c>
      <c r="Q22" s="2">
        <v>474572</v>
      </c>
      <c r="R22" s="2">
        <v>538719</v>
      </c>
      <c r="S22" s="2">
        <v>660376</v>
      </c>
      <c r="T22" s="2">
        <v>734447</v>
      </c>
      <c r="U22" s="36">
        <v>849934</v>
      </c>
      <c r="V22" s="9"/>
      <c r="W22" s="6"/>
      <c r="X22" s="54" t="s">
        <v>186</v>
      </c>
      <c r="Y22" s="54"/>
      <c r="Z22" s="54"/>
      <c r="AA22" s="54"/>
      <c r="AB22" s="54"/>
      <c r="AC22" s="54"/>
      <c r="AD22" s="54"/>
      <c r="AE22" s="54"/>
    </row>
    <row r="23" spans="1:31" ht="12" customHeight="1">
      <c r="A23" s="5"/>
      <c r="B23" s="8"/>
      <c r="C23" s="8"/>
      <c r="D23" s="55" t="s">
        <v>187</v>
      </c>
      <c r="E23" s="55"/>
      <c r="F23" s="55"/>
      <c r="G23" s="55"/>
      <c r="H23" s="55"/>
      <c r="I23" s="55"/>
      <c r="J23" s="55"/>
      <c r="K23" s="33">
        <v>426631</v>
      </c>
      <c r="L23" s="2" t="s">
        <v>38</v>
      </c>
      <c r="M23" s="2" t="s">
        <v>38</v>
      </c>
      <c r="N23" s="2">
        <v>287097</v>
      </c>
      <c r="O23" s="2">
        <v>302541</v>
      </c>
      <c r="P23" s="2">
        <v>364566</v>
      </c>
      <c r="Q23" s="2">
        <v>455149</v>
      </c>
      <c r="R23" s="2">
        <v>482852</v>
      </c>
      <c r="S23" s="2">
        <v>559370</v>
      </c>
      <c r="T23" s="2">
        <v>581995</v>
      </c>
      <c r="U23" s="36">
        <v>477980</v>
      </c>
      <c r="V23" s="9"/>
      <c r="W23" s="6"/>
      <c r="X23" s="6"/>
      <c r="Y23" s="54" t="s">
        <v>187</v>
      </c>
      <c r="Z23" s="54"/>
      <c r="AA23" s="54"/>
      <c r="AB23" s="54"/>
      <c r="AC23" s="54"/>
      <c r="AD23" s="54"/>
      <c r="AE23" s="54"/>
    </row>
    <row r="24" spans="1:31" ht="12" customHeight="1">
      <c r="A24" s="5"/>
      <c r="B24" s="8"/>
      <c r="C24" s="8"/>
      <c r="D24" s="8"/>
      <c r="E24" s="55" t="s">
        <v>188</v>
      </c>
      <c r="F24" s="55"/>
      <c r="G24" s="55"/>
      <c r="H24" s="55"/>
      <c r="I24" s="55"/>
      <c r="J24" s="55"/>
      <c r="K24" s="33">
        <v>419614</v>
      </c>
      <c r="L24" s="2" t="s">
        <v>38</v>
      </c>
      <c r="M24" s="2" t="s">
        <v>38</v>
      </c>
      <c r="N24" s="2">
        <v>273318</v>
      </c>
      <c r="O24" s="2">
        <v>284561</v>
      </c>
      <c r="P24" s="2">
        <v>358136</v>
      </c>
      <c r="Q24" s="2">
        <v>444903</v>
      </c>
      <c r="R24" s="2">
        <v>482852</v>
      </c>
      <c r="S24" s="2">
        <v>559370</v>
      </c>
      <c r="T24" s="2">
        <v>581995</v>
      </c>
      <c r="U24" s="36">
        <v>477980</v>
      </c>
      <c r="V24" s="9"/>
      <c r="W24" s="6"/>
      <c r="X24" s="6"/>
      <c r="Y24" s="6"/>
      <c r="Z24" s="54" t="s">
        <v>188</v>
      </c>
      <c r="AA24" s="54"/>
      <c r="AB24" s="54"/>
      <c r="AC24" s="54"/>
      <c r="AD24" s="54"/>
      <c r="AE24" s="54"/>
    </row>
    <row r="25" spans="1:31" ht="12" customHeight="1">
      <c r="A25" s="5"/>
      <c r="B25" s="8"/>
      <c r="C25" s="8"/>
      <c r="D25" s="55" t="s">
        <v>189</v>
      </c>
      <c r="E25" s="55"/>
      <c r="F25" s="55"/>
      <c r="G25" s="55"/>
      <c r="H25" s="55"/>
      <c r="I25" s="55"/>
      <c r="J25" s="55"/>
      <c r="K25" s="33">
        <v>37131</v>
      </c>
      <c r="L25" s="2" t="s">
        <v>38</v>
      </c>
      <c r="M25" s="2" t="s">
        <v>38</v>
      </c>
      <c r="N25" s="2">
        <v>5368</v>
      </c>
      <c r="O25" s="2">
        <v>23022</v>
      </c>
      <c r="P25" s="2">
        <v>11214</v>
      </c>
      <c r="Q25" s="2">
        <v>14525</v>
      </c>
      <c r="R25" s="2">
        <v>42802</v>
      </c>
      <c r="S25" s="2">
        <v>60574</v>
      </c>
      <c r="T25" s="2">
        <v>28833</v>
      </c>
      <c r="U25" s="36">
        <v>299604</v>
      </c>
      <c r="V25" s="9"/>
      <c r="W25" s="6"/>
      <c r="X25" s="6"/>
      <c r="Y25" s="54" t="s">
        <v>189</v>
      </c>
      <c r="Z25" s="54"/>
      <c r="AA25" s="54"/>
      <c r="AB25" s="54"/>
      <c r="AC25" s="54"/>
      <c r="AD25" s="54"/>
      <c r="AE25" s="54"/>
    </row>
    <row r="26" spans="1:31" ht="12" customHeight="1">
      <c r="A26" s="5"/>
      <c r="B26" s="8"/>
      <c r="C26" s="8"/>
      <c r="D26" s="8"/>
      <c r="E26" s="55" t="s">
        <v>190</v>
      </c>
      <c r="F26" s="55"/>
      <c r="G26" s="55"/>
      <c r="H26" s="55"/>
      <c r="I26" s="55"/>
      <c r="J26" s="55"/>
      <c r="K26" s="33">
        <v>37131</v>
      </c>
      <c r="L26" s="2" t="s">
        <v>38</v>
      </c>
      <c r="M26" s="2" t="s">
        <v>38</v>
      </c>
      <c r="N26" s="2">
        <v>5368</v>
      </c>
      <c r="O26" s="2">
        <v>23022</v>
      </c>
      <c r="P26" s="2">
        <v>11214</v>
      </c>
      <c r="Q26" s="2">
        <v>14525</v>
      </c>
      <c r="R26" s="2">
        <v>42802</v>
      </c>
      <c r="S26" s="2">
        <v>60574</v>
      </c>
      <c r="T26" s="2">
        <v>28833</v>
      </c>
      <c r="U26" s="36">
        <v>299604</v>
      </c>
      <c r="V26" s="9"/>
      <c r="W26" s="6"/>
      <c r="X26" s="6"/>
      <c r="Y26" s="6"/>
      <c r="Z26" s="54" t="s">
        <v>190</v>
      </c>
      <c r="AA26" s="54"/>
      <c r="AB26" s="54"/>
      <c r="AC26" s="54"/>
      <c r="AD26" s="54"/>
      <c r="AE26" s="54"/>
    </row>
    <row r="27" spans="1:31" ht="12" customHeight="1">
      <c r="A27" s="5"/>
      <c r="B27" s="8"/>
      <c r="C27" s="8"/>
      <c r="D27" s="55" t="s">
        <v>191</v>
      </c>
      <c r="E27" s="55"/>
      <c r="F27" s="55"/>
      <c r="G27" s="55"/>
      <c r="H27" s="55"/>
      <c r="I27" s="55"/>
      <c r="J27" s="55"/>
      <c r="K27" s="33">
        <v>22037</v>
      </c>
      <c r="L27" s="2" t="s">
        <v>38</v>
      </c>
      <c r="M27" s="2" t="s">
        <v>38</v>
      </c>
      <c r="N27" s="2">
        <v>13674</v>
      </c>
      <c r="O27" s="2">
        <v>15651</v>
      </c>
      <c r="P27" s="2">
        <v>13202</v>
      </c>
      <c r="Q27" s="2">
        <v>4897</v>
      </c>
      <c r="R27" s="2">
        <v>13066</v>
      </c>
      <c r="S27" s="2">
        <v>40432</v>
      </c>
      <c r="T27" s="2">
        <v>123619</v>
      </c>
      <c r="U27" s="36">
        <v>72350</v>
      </c>
      <c r="V27" s="9"/>
      <c r="W27" s="6"/>
      <c r="X27" s="6"/>
      <c r="Y27" s="54" t="s">
        <v>191</v>
      </c>
      <c r="Z27" s="54"/>
      <c r="AA27" s="54"/>
      <c r="AB27" s="54"/>
      <c r="AC27" s="54"/>
      <c r="AD27" s="54"/>
      <c r="AE27" s="54"/>
    </row>
    <row r="28" spans="1:31" ht="12" customHeight="1">
      <c r="A28" s="5"/>
      <c r="B28" s="8"/>
      <c r="C28" s="55" t="s">
        <v>192</v>
      </c>
      <c r="D28" s="55"/>
      <c r="E28" s="55"/>
      <c r="F28" s="55"/>
      <c r="G28" s="55"/>
      <c r="H28" s="55"/>
      <c r="I28" s="55"/>
      <c r="J28" s="55"/>
      <c r="K28" s="33">
        <v>4774</v>
      </c>
      <c r="L28" s="2" t="s">
        <v>38</v>
      </c>
      <c r="M28" s="2" t="s">
        <v>38</v>
      </c>
      <c r="N28" s="2" t="s">
        <v>38</v>
      </c>
      <c r="O28" s="2" t="s">
        <v>38</v>
      </c>
      <c r="P28" s="2">
        <v>2609</v>
      </c>
      <c r="Q28" s="2">
        <v>1133</v>
      </c>
      <c r="R28" s="2">
        <v>852</v>
      </c>
      <c r="S28" s="2" t="s">
        <v>38</v>
      </c>
      <c r="T28" s="2">
        <v>20083</v>
      </c>
      <c r="U28" s="36">
        <v>87519</v>
      </c>
      <c r="V28" s="9"/>
      <c r="W28" s="6"/>
      <c r="X28" s="54" t="s">
        <v>192</v>
      </c>
      <c r="Y28" s="54"/>
      <c r="Z28" s="54"/>
      <c r="AA28" s="54"/>
      <c r="AB28" s="54"/>
      <c r="AC28" s="54"/>
      <c r="AD28" s="54"/>
      <c r="AE28" s="54"/>
    </row>
    <row r="29" spans="1:31" ht="12" customHeight="1">
      <c r="A29" s="5"/>
      <c r="B29" s="8"/>
      <c r="C29" s="55" t="s">
        <v>193</v>
      </c>
      <c r="D29" s="55"/>
      <c r="E29" s="55"/>
      <c r="F29" s="55"/>
      <c r="G29" s="55"/>
      <c r="H29" s="55"/>
      <c r="I29" s="55"/>
      <c r="J29" s="55"/>
      <c r="K29" s="33">
        <v>16814</v>
      </c>
      <c r="L29" s="2" t="s">
        <v>38</v>
      </c>
      <c r="M29" s="2" t="s">
        <v>38</v>
      </c>
      <c r="N29" s="2">
        <v>8842</v>
      </c>
      <c r="O29" s="2">
        <v>35827</v>
      </c>
      <c r="P29" s="2">
        <v>14063</v>
      </c>
      <c r="Q29" s="2">
        <v>11751</v>
      </c>
      <c r="R29" s="2">
        <v>16436</v>
      </c>
      <c r="S29" s="2">
        <v>12856</v>
      </c>
      <c r="T29" s="2" t="s">
        <v>38</v>
      </c>
      <c r="U29" s="36">
        <v>31624</v>
      </c>
      <c r="V29" s="9"/>
      <c r="W29" s="6"/>
      <c r="X29" s="54" t="s">
        <v>193</v>
      </c>
      <c r="Y29" s="54"/>
      <c r="Z29" s="54"/>
      <c r="AA29" s="54"/>
      <c r="AB29" s="54"/>
      <c r="AC29" s="54"/>
      <c r="AD29" s="54"/>
      <c r="AE29" s="54"/>
    </row>
    <row r="30" spans="1:31" ht="12" customHeight="1">
      <c r="A30" s="5"/>
      <c r="B30" s="8"/>
      <c r="C30" s="8"/>
      <c r="D30" s="55" t="s">
        <v>194</v>
      </c>
      <c r="E30" s="55"/>
      <c r="F30" s="55"/>
      <c r="G30" s="55"/>
      <c r="H30" s="55"/>
      <c r="I30" s="55"/>
      <c r="J30" s="55"/>
      <c r="K30" s="33">
        <v>15830</v>
      </c>
      <c r="L30" s="2" t="s">
        <v>38</v>
      </c>
      <c r="M30" s="2" t="s">
        <v>38</v>
      </c>
      <c r="N30" s="2">
        <v>8574</v>
      </c>
      <c r="O30" s="2">
        <v>35333</v>
      </c>
      <c r="P30" s="2">
        <v>14063</v>
      </c>
      <c r="Q30" s="2">
        <v>10678</v>
      </c>
      <c r="R30" s="2">
        <v>13043</v>
      </c>
      <c r="S30" s="2">
        <v>12605</v>
      </c>
      <c r="T30" s="2" t="s">
        <v>38</v>
      </c>
      <c r="U30" s="36">
        <v>31624</v>
      </c>
      <c r="V30" s="9"/>
      <c r="W30" s="6"/>
      <c r="X30" s="6"/>
      <c r="Y30" s="54" t="s">
        <v>194</v>
      </c>
      <c r="Z30" s="54"/>
      <c r="AA30" s="54"/>
      <c r="AB30" s="54"/>
      <c r="AC30" s="54"/>
      <c r="AD30" s="54"/>
      <c r="AE30" s="54"/>
    </row>
    <row r="31" spans="1:31" ht="12" customHeight="1">
      <c r="A31" s="160" t="s">
        <v>195</v>
      </c>
      <c r="B31" s="160"/>
      <c r="C31" s="160"/>
      <c r="D31" s="160"/>
      <c r="E31" s="160"/>
      <c r="F31" s="160"/>
      <c r="G31" s="160"/>
      <c r="H31" s="160"/>
      <c r="I31" s="160"/>
      <c r="J31" s="160"/>
      <c r="K31" s="33">
        <v>436901</v>
      </c>
      <c r="L31" s="2" t="s">
        <v>38</v>
      </c>
      <c r="M31" s="2" t="s">
        <v>38</v>
      </c>
      <c r="N31" s="2">
        <v>275830</v>
      </c>
      <c r="O31" s="2">
        <v>332652</v>
      </c>
      <c r="P31" s="2">
        <v>362151</v>
      </c>
      <c r="Q31" s="2">
        <v>418418</v>
      </c>
      <c r="R31" s="2">
        <v>475005</v>
      </c>
      <c r="S31" s="2">
        <v>573293</v>
      </c>
      <c r="T31" s="2">
        <v>640087</v>
      </c>
      <c r="U31" s="36">
        <v>801069</v>
      </c>
      <c r="V31" s="161" t="s">
        <v>195</v>
      </c>
      <c r="W31" s="161"/>
      <c r="X31" s="161"/>
      <c r="Y31" s="161"/>
      <c r="Z31" s="161"/>
      <c r="AA31" s="161"/>
      <c r="AB31" s="161"/>
      <c r="AC31" s="161"/>
      <c r="AD31" s="161"/>
      <c r="AE31" s="161"/>
    </row>
    <row r="32" spans="1:31" ht="12" customHeight="1">
      <c r="A32" s="160" t="s">
        <v>196</v>
      </c>
      <c r="B32" s="160"/>
      <c r="C32" s="160"/>
      <c r="D32" s="160"/>
      <c r="E32" s="160"/>
      <c r="F32" s="160"/>
      <c r="G32" s="160"/>
      <c r="H32" s="160"/>
      <c r="I32" s="160"/>
      <c r="J32" s="160"/>
      <c r="K32" s="33">
        <v>436947</v>
      </c>
      <c r="L32" s="2" t="s">
        <v>38</v>
      </c>
      <c r="M32" s="2" t="s">
        <v>38</v>
      </c>
      <c r="N32" s="2">
        <v>294903</v>
      </c>
      <c r="O32" s="2">
        <v>298565</v>
      </c>
      <c r="P32" s="2">
        <v>343870</v>
      </c>
      <c r="Q32" s="2">
        <v>433665</v>
      </c>
      <c r="R32" s="2">
        <v>510765</v>
      </c>
      <c r="S32" s="2">
        <v>567023</v>
      </c>
      <c r="T32" s="2">
        <v>563290</v>
      </c>
      <c r="U32" s="36">
        <v>781622</v>
      </c>
      <c r="V32" s="161" t="s">
        <v>196</v>
      </c>
      <c r="W32" s="161"/>
      <c r="X32" s="161"/>
      <c r="Y32" s="161"/>
      <c r="Z32" s="161"/>
      <c r="AA32" s="161"/>
      <c r="AB32" s="161"/>
      <c r="AC32" s="161"/>
      <c r="AD32" s="161"/>
      <c r="AE32" s="161"/>
    </row>
    <row r="33" spans="1:31" ht="12" customHeight="1">
      <c r="A33" s="5"/>
      <c r="B33" s="55" t="s">
        <v>197</v>
      </c>
      <c r="C33" s="55"/>
      <c r="D33" s="55"/>
      <c r="E33" s="55"/>
      <c r="F33" s="55"/>
      <c r="G33" s="55"/>
      <c r="H33" s="55"/>
      <c r="I33" s="55"/>
      <c r="J33" s="55"/>
      <c r="K33" s="33">
        <v>356975</v>
      </c>
      <c r="L33" s="2" t="s">
        <v>38</v>
      </c>
      <c r="M33" s="2" t="s">
        <v>38</v>
      </c>
      <c r="N33" s="2">
        <v>251965</v>
      </c>
      <c r="O33" s="2">
        <v>252210</v>
      </c>
      <c r="P33" s="2">
        <v>289998</v>
      </c>
      <c r="Q33" s="2">
        <v>355571</v>
      </c>
      <c r="R33" s="2">
        <v>426965</v>
      </c>
      <c r="S33" s="2">
        <v>442035</v>
      </c>
      <c r="T33" s="2">
        <v>432407</v>
      </c>
      <c r="U33" s="36">
        <v>590860</v>
      </c>
      <c r="V33" s="9"/>
      <c r="W33" s="54" t="s">
        <v>197</v>
      </c>
      <c r="X33" s="54"/>
      <c r="Y33" s="54"/>
      <c r="Z33" s="54"/>
      <c r="AA33" s="54"/>
      <c r="AB33" s="54"/>
      <c r="AC33" s="54"/>
      <c r="AD33" s="54"/>
      <c r="AE33" s="54"/>
    </row>
    <row r="34" spans="1:31" ht="12" customHeight="1">
      <c r="A34" s="5"/>
      <c r="B34" s="8"/>
      <c r="C34" s="55" t="s">
        <v>198</v>
      </c>
      <c r="D34" s="55"/>
      <c r="E34" s="55"/>
      <c r="F34" s="55"/>
      <c r="G34" s="55"/>
      <c r="H34" s="55"/>
      <c r="I34" s="55"/>
      <c r="J34" s="55"/>
      <c r="K34" s="33">
        <v>74460</v>
      </c>
      <c r="L34" s="2" t="s">
        <v>38</v>
      </c>
      <c r="M34" s="2" t="s">
        <v>38</v>
      </c>
      <c r="N34" s="2">
        <v>53643</v>
      </c>
      <c r="O34" s="2">
        <v>59117</v>
      </c>
      <c r="P34" s="2">
        <v>70155</v>
      </c>
      <c r="Q34" s="2">
        <v>79900</v>
      </c>
      <c r="R34" s="2">
        <v>81206</v>
      </c>
      <c r="S34" s="2">
        <v>83563</v>
      </c>
      <c r="T34" s="2">
        <v>85487</v>
      </c>
      <c r="U34" s="36">
        <v>94328</v>
      </c>
      <c r="V34" s="9"/>
      <c r="W34" s="6"/>
      <c r="X34" s="54" t="s">
        <v>198</v>
      </c>
      <c r="Y34" s="54"/>
      <c r="Z34" s="54"/>
      <c r="AA34" s="54"/>
      <c r="AB34" s="54"/>
      <c r="AC34" s="54"/>
      <c r="AD34" s="54"/>
      <c r="AE34" s="54"/>
    </row>
    <row r="35" spans="1:31" ht="12" customHeight="1">
      <c r="A35" s="5"/>
      <c r="B35" s="8"/>
      <c r="C35" s="8"/>
      <c r="D35" s="55" t="s">
        <v>199</v>
      </c>
      <c r="E35" s="55"/>
      <c r="F35" s="55"/>
      <c r="G35" s="55"/>
      <c r="H35" s="55"/>
      <c r="I35" s="55"/>
      <c r="J35" s="55"/>
      <c r="K35" s="33">
        <v>7324</v>
      </c>
      <c r="L35" s="2" t="s">
        <v>38</v>
      </c>
      <c r="M35" s="2" t="s">
        <v>38</v>
      </c>
      <c r="N35" s="2">
        <v>6617</v>
      </c>
      <c r="O35" s="2">
        <v>6808</v>
      </c>
      <c r="P35" s="2">
        <v>6529</v>
      </c>
      <c r="Q35" s="2">
        <v>8309</v>
      </c>
      <c r="R35" s="2">
        <v>6707</v>
      </c>
      <c r="S35" s="2">
        <v>8408</v>
      </c>
      <c r="T35" s="2">
        <v>8163</v>
      </c>
      <c r="U35" s="36">
        <v>7293</v>
      </c>
      <c r="V35" s="9"/>
      <c r="W35" s="6"/>
      <c r="X35" s="6"/>
      <c r="Y35" s="54" t="s">
        <v>199</v>
      </c>
      <c r="Z35" s="54"/>
      <c r="AA35" s="54"/>
      <c r="AB35" s="54"/>
      <c r="AC35" s="54"/>
      <c r="AD35" s="54"/>
      <c r="AE35" s="54"/>
    </row>
    <row r="36" spans="1:31" ht="12" customHeight="1">
      <c r="A36" s="5"/>
      <c r="B36" s="8"/>
      <c r="C36" s="8"/>
      <c r="D36" s="55" t="s">
        <v>98</v>
      </c>
      <c r="E36" s="55"/>
      <c r="F36" s="55"/>
      <c r="G36" s="55"/>
      <c r="H36" s="55"/>
      <c r="I36" s="55"/>
      <c r="J36" s="55"/>
      <c r="K36" s="33">
        <v>7027</v>
      </c>
      <c r="L36" s="2" t="s">
        <v>38</v>
      </c>
      <c r="M36" s="2" t="s">
        <v>38</v>
      </c>
      <c r="N36" s="2">
        <v>5200</v>
      </c>
      <c r="O36" s="2">
        <v>5291</v>
      </c>
      <c r="P36" s="2">
        <v>5980</v>
      </c>
      <c r="Q36" s="2">
        <v>7913</v>
      </c>
      <c r="R36" s="2">
        <v>7406</v>
      </c>
      <c r="S36" s="2">
        <v>8225</v>
      </c>
      <c r="T36" s="2">
        <v>6932</v>
      </c>
      <c r="U36" s="36">
        <v>9119</v>
      </c>
      <c r="V36" s="9"/>
      <c r="W36" s="6"/>
      <c r="X36" s="6"/>
      <c r="Y36" s="54" t="s">
        <v>98</v>
      </c>
      <c r="Z36" s="54"/>
      <c r="AA36" s="54"/>
      <c r="AB36" s="54"/>
      <c r="AC36" s="54"/>
      <c r="AD36" s="54"/>
      <c r="AE36" s="54"/>
    </row>
    <row r="37" spans="1:31" ht="12" customHeight="1">
      <c r="A37" s="5"/>
      <c r="B37" s="162"/>
      <c r="C37" s="162"/>
      <c r="D37" s="55" t="s">
        <v>200</v>
      </c>
      <c r="E37" s="55"/>
      <c r="F37" s="55"/>
      <c r="G37" s="55"/>
      <c r="H37" s="55"/>
      <c r="I37" s="55"/>
      <c r="J37" s="55"/>
      <c r="K37" s="33">
        <v>6367</v>
      </c>
      <c r="L37" s="2" t="s">
        <v>38</v>
      </c>
      <c r="M37" s="2" t="s">
        <v>38</v>
      </c>
      <c r="N37" s="2">
        <v>4315</v>
      </c>
      <c r="O37" s="2">
        <v>4541</v>
      </c>
      <c r="P37" s="2">
        <v>6636</v>
      </c>
      <c r="Q37" s="2">
        <v>6631</v>
      </c>
      <c r="R37" s="2">
        <v>6379</v>
      </c>
      <c r="S37" s="2">
        <v>8351</v>
      </c>
      <c r="T37" s="2">
        <v>7595</v>
      </c>
      <c r="U37" s="36">
        <v>8428</v>
      </c>
      <c r="V37" s="9"/>
      <c r="W37" s="7"/>
      <c r="X37" s="7"/>
      <c r="Y37" s="54" t="s">
        <v>200</v>
      </c>
      <c r="Z37" s="54"/>
      <c r="AA37" s="54"/>
      <c r="AB37" s="54"/>
      <c r="AC37" s="54"/>
      <c r="AD37" s="54"/>
      <c r="AE37" s="54"/>
    </row>
    <row r="38" spans="1:31" ht="12" customHeight="1">
      <c r="A38" s="5"/>
      <c r="B38" s="162"/>
      <c r="C38" s="162"/>
      <c r="D38" s="55" t="s">
        <v>201</v>
      </c>
      <c r="E38" s="55"/>
      <c r="F38" s="55"/>
      <c r="G38" s="55"/>
      <c r="H38" s="55"/>
      <c r="I38" s="55"/>
      <c r="J38" s="55"/>
      <c r="K38" s="33">
        <v>9423</v>
      </c>
      <c r="L38" s="2" t="s">
        <v>38</v>
      </c>
      <c r="M38" s="2" t="s">
        <v>38</v>
      </c>
      <c r="N38" s="2">
        <v>5699</v>
      </c>
      <c r="O38" s="2">
        <v>8177</v>
      </c>
      <c r="P38" s="2">
        <v>9044</v>
      </c>
      <c r="Q38" s="2">
        <v>9009</v>
      </c>
      <c r="R38" s="2">
        <v>10537</v>
      </c>
      <c r="S38" s="2">
        <v>10793</v>
      </c>
      <c r="T38" s="2">
        <v>10537</v>
      </c>
      <c r="U38" s="36">
        <v>15657</v>
      </c>
      <c r="V38" s="9"/>
      <c r="W38" s="7"/>
      <c r="X38" s="7"/>
      <c r="Y38" s="54" t="s">
        <v>201</v>
      </c>
      <c r="Z38" s="54"/>
      <c r="AA38" s="54"/>
      <c r="AB38" s="54"/>
      <c r="AC38" s="54"/>
      <c r="AD38" s="54"/>
      <c r="AE38" s="54"/>
    </row>
    <row r="39" spans="1:31" ht="12" customHeight="1">
      <c r="A39" s="5"/>
      <c r="B39" s="162"/>
      <c r="C39" s="162"/>
      <c r="D39" s="55" t="s">
        <v>202</v>
      </c>
      <c r="E39" s="55"/>
      <c r="F39" s="55"/>
      <c r="G39" s="55"/>
      <c r="H39" s="55"/>
      <c r="I39" s="55"/>
      <c r="J39" s="55"/>
      <c r="K39" s="33">
        <v>2576</v>
      </c>
      <c r="L39" s="2" t="s">
        <v>38</v>
      </c>
      <c r="M39" s="2" t="s">
        <v>38</v>
      </c>
      <c r="N39" s="2">
        <v>1303</v>
      </c>
      <c r="O39" s="2">
        <v>1873</v>
      </c>
      <c r="P39" s="2">
        <v>2271</v>
      </c>
      <c r="Q39" s="2">
        <v>2185</v>
      </c>
      <c r="R39" s="2">
        <v>3107</v>
      </c>
      <c r="S39" s="2">
        <v>3475</v>
      </c>
      <c r="T39" s="2">
        <v>3851</v>
      </c>
      <c r="U39" s="36">
        <v>3496</v>
      </c>
      <c r="V39" s="9"/>
      <c r="W39" s="7"/>
      <c r="X39" s="7"/>
      <c r="Y39" s="54" t="s">
        <v>202</v>
      </c>
      <c r="Z39" s="54"/>
      <c r="AA39" s="54"/>
      <c r="AB39" s="54"/>
      <c r="AC39" s="54"/>
      <c r="AD39" s="54"/>
      <c r="AE39" s="54"/>
    </row>
    <row r="40" spans="1:31" ht="12" customHeight="1">
      <c r="A40" s="5"/>
      <c r="B40" s="162"/>
      <c r="C40" s="162"/>
      <c r="D40" s="55" t="s">
        <v>203</v>
      </c>
      <c r="E40" s="55"/>
      <c r="F40" s="55"/>
      <c r="G40" s="55"/>
      <c r="H40" s="55"/>
      <c r="I40" s="55"/>
      <c r="J40" s="55"/>
      <c r="K40" s="33">
        <v>8298</v>
      </c>
      <c r="L40" s="2" t="s">
        <v>38</v>
      </c>
      <c r="M40" s="2" t="s">
        <v>38</v>
      </c>
      <c r="N40" s="2">
        <v>6870</v>
      </c>
      <c r="O40" s="2">
        <v>7387</v>
      </c>
      <c r="P40" s="2">
        <v>8214</v>
      </c>
      <c r="Q40" s="2">
        <v>8446</v>
      </c>
      <c r="R40" s="2">
        <v>9821</v>
      </c>
      <c r="S40" s="2">
        <v>8743</v>
      </c>
      <c r="T40" s="2">
        <v>6388</v>
      </c>
      <c r="U40" s="36">
        <v>8244</v>
      </c>
      <c r="V40" s="9"/>
      <c r="W40" s="7"/>
      <c r="X40" s="7"/>
      <c r="Y40" s="54" t="s">
        <v>203</v>
      </c>
      <c r="Z40" s="54"/>
      <c r="AA40" s="54"/>
      <c r="AB40" s="54"/>
      <c r="AC40" s="54"/>
      <c r="AD40" s="54"/>
      <c r="AE40" s="54"/>
    </row>
    <row r="41" spans="1:31" ht="12" customHeight="1">
      <c r="A41" s="5"/>
      <c r="B41" s="8"/>
      <c r="C41" s="6"/>
      <c r="D41" s="54" t="s">
        <v>204</v>
      </c>
      <c r="E41" s="54"/>
      <c r="F41" s="54"/>
      <c r="G41" s="54"/>
      <c r="H41" s="54"/>
      <c r="I41" s="54"/>
      <c r="J41" s="54"/>
      <c r="K41" s="33">
        <v>14546</v>
      </c>
      <c r="L41" s="2" t="s">
        <v>38</v>
      </c>
      <c r="M41" s="2" t="s">
        <v>38</v>
      </c>
      <c r="N41" s="2">
        <v>10369</v>
      </c>
      <c r="O41" s="2">
        <v>7947</v>
      </c>
      <c r="P41" s="2">
        <v>12229</v>
      </c>
      <c r="Q41" s="2">
        <v>17499</v>
      </c>
      <c r="R41" s="2">
        <v>18988</v>
      </c>
      <c r="S41" s="2">
        <v>14563</v>
      </c>
      <c r="T41" s="2">
        <v>20842</v>
      </c>
      <c r="U41" s="36">
        <v>18057</v>
      </c>
      <c r="V41" s="9"/>
      <c r="W41" s="6"/>
      <c r="X41" s="6"/>
      <c r="Y41" s="54" t="s">
        <v>204</v>
      </c>
      <c r="Z41" s="54"/>
      <c r="AA41" s="54"/>
      <c r="AB41" s="54"/>
      <c r="AC41" s="54"/>
      <c r="AD41" s="54"/>
      <c r="AE41" s="54"/>
    </row>
    <row r="42" spans="1:31" ht="12" customHeight="1">
      <c r="A42" s="5"/>
      <c r="B42" s="8"/>
      <c r="C42" s="54" t="s">
        <v>205</v>
      </c>
      <c r="D42" s="54"/>
      <c r="E42" s="54"/>
      <c r="F42" s="54"/>
      <c r="G42" s="54"/>
      <c r="H42" s="54"/>
      <c r="I42" s="54"/>
      <c r="J42" s="54"/>
      <c r="K42" s="33">
        <v>23482</v>
      </c>
      <c r="L42" s="2" t="s">
        <v>38</v>
      </c>
      <c r="M42" s="2" t="s">
        <v>38</v>
      </c>
      <c r="N42" s="2">
        <v>27301</v>
      </c>
      <c r="O42" s="2">
        <v>34245</v>
      </c>
      <c r="P42" s="2">
        <v>24589</v>
      </c>
      <c r="Q42" s="2">
        <v>20396</v>
      </c>
      <c r="R42" s="2">
        <v>20553</v>
      </c>
      <c r="S42" s="2">
        <v>20156</v>
      </c>
      <c r="T42" s="2">
        <v>6499</v>
      </c>
      <c r="U42" s="36">
        <v>31322</v>
      </c>
      <c r="V42" s="9"/>
      <c r="W42" s="6"/>
      <c r="X42" s="54" t="s">
        <v>205</v>
      </c>
      <c r="Y42" s="54"/>
      <c r="Z42" s="54"/>
      <c r="AA42" s="54"/>
      <c r="AB42" s="54"/>
      <c r="AC42" s="54"/>
      <c r="AD42" s="54"/>
      <c r="AE42" s="54"/>
    </row>
    <row r="43" spans="1:31" ht="12" customHeight="1">
      <c r="A43" s="5"/>
      <c r="B43" s="8"/>
      <c r="C43" s="8"/>
      <c r="D43" s="55" t="s">
        <v>255</v>
      </c>
      <c r="E43" s="55"/>
      <c r="F43" s="55"/>
      <c r="G43" s="55"/>
      <c r="H43" s="55"/>
      <c r="I43" s="55"/>
      <c r="J43" s="55"/>
      <c r="K43" s="33">
        <v>19371</v>
      </c>
      <c r="L43" s="2" t="s">
        <v>38</v>
      </c>
      <c r="M43" s="2" t="s">
        <v>38</v>
      </c>
      <c r="N43" s="2">
        <v>25436</v>
      </c>
      <c r="O43" s="2">
        <v>33437</v>
      </c>
      <c r="P43" s="2">
        <v>23328</v>
      </c>
      <c r="Q43" s="2">
        <v>18150</v>
      </c>
      <c r="R43" s="2">
        <v>11744</v>
      </c>
      <c r="S43" s="2">
        <v>19146</v>
      </c>
      <c r="T43" s="2" t="s">
        <v>38</v>
      </c>
      <c r="U43" s="36" t="s">
        <v>38</v>
      </c>
      <c r="V43" s="9"/>
      <c r="W43" s="6"/>
      <c r="X43" s="6"/>
      <c r="Y43" s="54" t="s">
        <v>255</v>
      </c>
      <c r="Z43" s="54"/>
      <c r="AA43" s="54"/>
      <c r="AB43" s="54"/>
      <c r="AC43" s="54"/>
      <c r="AD43" s="54"/>
      <c r="AE43" s="54"/>
    </row>
    <row r="44" spans="1:31" ht="12" customHeight="1">
      <c r="A44" s="5"/>
      <c r="B44" s="8"/>
      <c r="C44" s="55" t="s">
        <v>206</v>
      </c>
      <c r="D44" s="55"/>
      <c r="E44" s="55"/>
      <c r="F44" s="55"/>
      <c r="G44" s="55"/>
      <c r="H44" s="55"/>
      <c r="I44" s="55"/>
      <c r="J44" s="55"/>
      <c r="K44" s="33">
        <v>18323</v>
      </c>
      <c r="L44" s="2" t="s">
        <v>38</v>
      </c>
      <c r="M44" s="2" t="s">
        <v>38</v>
      </c>
      <c r="N44" s="2">
        <v>15848</v>
      </c>
      <c r="O44" s="2">
        <v>16000</v>
      </c>
      <c r="P44" s="2">
        <v>15925</v>
      </c>
      <c r="Q44" s="2">
        <v>17933</v>
      </c>
      <c r="R44" s="2">
        <v>20826</v>
      </c>
      <c r="S44" s="2">
        <v>21272</v>
      </c>
      <c r="T44" s="2">
        <v>19875</v>
      </c>
      <c r="U44" s="36">
        <v>21026</v>
      </c>
      <c r="V44" s="9"/>
      <c r="W44" s="6"/>
      <c r="X44" s="54" t="s">
        <v>206</v>
      </c>
      <c r="Y44" s="54"/>
      <c r="Z44" s="54"/>
      <c r="AA44" s="54"/>
      <c r="AB44" s="54"/>
      <c r="AC44" s="54"/>
      <c r="AD44" s="54"/>
      <c r="AE44" s="54"/>
    </row>
    <row r="45" spans="1:31" ht="12" customHeight="1">
      <c r="A45" s="5"/>
      <c r="B45" s="8"/>
      <c r="C45" s="8"/>
      <c r="D45" s="163" t="s">
        <v>207</v>
      </c>
      <c r="E45" s="163"/>
      <c r="F45" s="163"/>
      <c r="G45" s="163"/>
      <c r="H45" s="163"/>
      <c r="I45" s="163"/>
      <c r="J45" s="163"/>
      <c r="K45" s="33">
        <v>8242</v>
      </c>
      <c r="L45" s="2" t="s">
        <v>38</v>
      </c>
      <c r="M45" s="2" t="s">
        <v>38</v>
      </c>
      <c r="N45" s="2">
        <v>6438</v>
      </c>
      <c r="O45" s="2">
        <v>7446</v>
      </c>
      <c r="P45" s="2">
        <v>7240</v>
      </c>
      <c r="Q45" s="2">
        <v>8189</v>
      </c>
      <c r="R45" s="2">
        <v>9180</v>
      </c>
      <c r="S45" s="2">
        <v>9318</v>
      </c>
      <c r="T45" s="2">
        <v>11101</v>
      </c>
      <c r="U45" s="36">
        <v>8661</v>
      </c>
      <c r="V45" s="9"/>
      <c r="W45" s="6"/>
      <c r="X45" s="6"/>
      <c r="Y45" s="71" t="s">
        <v>207</v>
      </c>
      <c r="Z45" s="71"/>
      <c r="AA45" s="71"/>
      <c r="AB45" s="71"/>
      <c r="AC45" s="71"/>
      <c r="AD45" s="71"/>
      <c r="AE45" s="71"/>
    </row>
    <row r="46" spans="1:31" ht="12" customHeight="1">
      <c r="A46" s="5"/>
      <c r="B46" s="8"/>
      <c r="C46" s="8"/>
      <c r="D46" s="163" t="s">
        <v>208</v>
      </c>
      <c r="E46" s="163"/>
      <c r="F46" s="163"/>
      <c r="G46" s="163"/>
      <c r="H46" s="163"/>
      <c r="I46" s="163"/>
      <c r="J46" s="163"/>
      <c r="K46" s="33">
        <v>4778</v>
      </c>
      <c r="L46" s="2" t="s">
        <v>38</v>
      </c>
      <c r="M46" s="2" t="s">
        <v>38</v>
      </c>
      <c r="N46" s="2">
        <v>5090</v>
      </c>
      <c r="O46" s="2">
        <v>4388</v>
      </c>
      <c r="P46" s="2">
        <v>4008</v>
      </c>
      <c r="Q46" s="2">
        <v>4932</v>
      </c>
      <c r="R46" s="2">
        <v>4937</v>
      </c>
      <c r="S46" s="2">
        <v>5533</v>
      </c>
      <c r="T46" s="2">
        <v>3469</v>
      </c>
      <c r="U46" s="36">
        <v>6129</v>
      </c>
      <c r="V46" s="9"/>
      <c r="W46" s="6"/>
      <c r="X46" s="6"/>
      <c r="Y46" s="71" t="s">
        <v>208</v>
      </c>
      <c r="Z46" s="71"/>
      <c r="AA46" s="71"/>
      <c r="AB46" s="71"/>
      <c r="AC46" s="71"/>
      <c r="AD46" s="71"/>
      <c r="AE46" s="71"/>
    </row>
    <row r="47" spans="1:31" ht="12" customHeight="1">
      <c r="A47" s="5"/>
      <c r="B47" s="8"/>
      <c r="C47" s="55" t="s">
        <v>209</v>
      </c>
      <c r="D47" s="55"/>
      <c r="E47" s="55"/>
      <c r="F47" s="55"/>
      <c r="G47" s="55"/>
      <c r="H47" s="55"/>
      <c r="I47" s="55"/>
      <c r="J47" s="55"/>
      <c r="K47" s="33">
        <v>10185</v>
      </c>
      <c r="L47" s="2" t="s">
        <v>38</v>
      </c>
      <c r="M47" s="2" t="s">
        <v>38</v>
      </c>
      <c r="N47" s="2">
        <v>7254</v>
      </c>
      <c r="O47" s="2">
        <v>5468</v>
      </c>
      <c r="P47" s="2">
        <v>8553</v>
      </c>
      <c r="Q47" s="2">
        <v>9429</v>
      </c>
      <c r="R47" s="2">
        <v>17860</v>
      </c>
      <c r="S47" s="2">
        <v>8914</v>
      </c>
      <c r="T47" s="2">
        <v>14843</v>
      </c>
      <c r="U47" s="36">
        <v>10424</v>
      </c>
      <c r="V47" s="9"/>
      <c r="W47" s="6"/>
      <c r="X47" s="54" t="s">
        <v>209</v>
      </c>
      <c r="Y47" s="54"/>
      <c r="Z47" s="54"/>
      <c r="AA47" s="54"/>
      <c r="AB47" s="54"/>
      <c r="AC47" s="54"/>
      <c r="AD47" s="54"/>
      <c r="AE47" s="54"/>
    </row>
    <row r="48" spans="1:31" ht="12" customHeight="1">
      <c r="A48" s="5"/>
      <c r="B48" s="8"/>
      <c r="C48" s="8"/>
      <c r="D48" s="55" t="s">
        <v>210</v>
      </c>
      <c r="E48" s="55"/>
      <c r="F48" s="55"/>
      <c r="G48" s="55"/>
      <c r="H48" s="55"/>
      <c r="I48" s="55"/>
      <c r="J48" s="55"/>
      <c r="K48" s="33">
        <v>1868</v>
      </c>
      <c r="L48" s="2" t="s">
        <v>38</v>
      </c>
      <c r="M48" s="2" t="s">
        <v>38</v>
      </c>
      <c r="N48" s="2">
        <v>2591</v>
      </c>
      <c r="O48" s="2">
        <v>1132</v>
      </c>
      <c r="P48" s="2">
        <v>1293</v>
      </c>
      <c r="Q48" s="2">
        <v>1247</v>
      </c>
      <c r="R48" s="2">
        <v>2033</v>
      </c>
      <c r="S48" s="2">
        <v>3644</v>
      </c>
      <c r="T48" s="2">
        <v>1781</v>
      </c>
      <c r="U48" s="36">
        <v>2043</v>
      </c>
      <c r="V48" s="9"/>
      <c r="W48" s="6"/>
      <c r="X48" s="6"/>
      <c r="Y48" s="54" t="s">
        <v>210</v>
      </c>
      <c r="Z48" s="54"/>
      <c r="AA48" s="54"/>
      <c r="AB48" s="54"/>
      <c r="AC48" s="54"/>
      <c r="AD48" s="54"/>
      <c r="AE48" s="54"/>
    </row>
    <row r="49" spans="1:31" ht="12" customHeight="1">
      <c r="A49" s="5"/>
      <c r="B49" s="8"/>
      <c r="C49" s="55" t="s">
        <v>211</v>
      </c>
      <c r="D49" s="55"/>
      <c r="E49" s="55"/>
      <c r="F49" s="55"/>
      <c r="G49" s="55"/>
      <c r="H49" s="55"/>
      <c r="I49" s="55"/>
      <c r="J49" s="55"/>
      <c r="K49" s="33">
        <v>14338</v>
      </c>
      <c r="L49" s="2" t="s">
        <v>38</v>
      </c>
      <c r="M49" s="2" t="s">
        <v>38</v>
      </c>
      <c r="N49" s="2">
        <v>5141</v>
      </c>
      <c r="O49" s="2">
        <v>6735</v>
      </c>
      <c r="P49" s="2">
        <v>12552</v>
      </c>
      <c r="Q49" s="2">
        <v>9276</v>
      </c>
      <c r="R49" s="2">
        <v>16380</v>
      </c>
      <c r="S49" s="2">
        <v>16559</v>
      </c>
      <c r="T49" s="2">
        <v>14671</v>
      </c>
      <c r="U49" s="36">
        <v>84238</v>
      </c>
      <c r="V49" s="9"/>
      <c r="W49" s="6"/>
      <c r="X49" s="54" t="s">
        <v>211</v>
      </c>
      <c r="Y49" s="54"/>
      <c r="Z49" s="54"/>
      <c r="AA49" s="54"/>
      <c r="AB49" s="54"/>
      <c r="AC49" s="54"/>
      <c r="AD49" s="54"/>
      <c r="AE49" s="54"/>
    </row>
    <row r="50" spans="1:31" ht="12" customHeight="1">
      <c r="A50" s="5"/>
      <c r="B50" s="8"/>
      <c r="C50" s="8"/>
      <c r="D50" s="55" t="s">
        <v>212</v>
      </c>
      <c r="E50" s="55"/>
      <c r="F50" s="55"/>
      <c r="G50" s="55"/>
      <c r="H50" s="55"/>
      <c r="I50" s="55"/>
      <c r="J50" s="55"/>
      <c r="K50" s="33">
        <v>6004</v>
      </c>
      <c r="L50" s="2" t="s">
        <v>38</v>
      </c>
      <c r="M50" s="2" t="s">
        <v>38</v>
      </c>
      <c r="N50" s="2">
        <v>2342</v>
      </c>
      <c r="O50" s="2">
        <v>2667</v>
      </c>
      <c r="P50" s="2">
        <v>4143</v>
      </c>
      <c r="Q50" s="2">
        <v>2656</v>
      </c>
      <c r="R50" s="2">
        <v>7607</v>
      </c>
      <c r="S50" s="2">
        <v>8704</v>
      </c>
      <c r="T50" s="2">
        <v>3809</v>
      </c>
      <c r="U50" s="36">
        <v>39207</v>
      </c>
      <c r="V50" s="9"/>
      <c r="W50" s="6"/>
      <c r="X50" s="6"/>
      <c r="Y50" s="54" t="s">
        <v>212</v>
      </c>
      <c r="Z50" s="54"/>
      <c r="AA50" s="54"/>
      <c r="AB50" s="54"/>
      <c r="AC50" s="54"/>
      <c r="AD50" s="54"/>
      <c r="AE50" s="54"/>
    </row>
    <row r="51" spans="1:31" ht="12" customHeight="1">
      <c r="A51" s="5"/>
      <c r="B51" s="8"/>
      <c r="C51" s="55" t="s">
        <v>213</v>
      </c>
      <c r="D51" s="55"/>
      <c r="E51" s="55"/>
      <c r="F51" s="55"/>
      <c r="G51" s="55"/>
      <c r="H51" s="55"/>
      <c r="I51" s="55"/>
      <c r="J51" s="55"/>
      <c r="K51" s="33">
        <v>11086</v>
      </c>
      <c r="L51" s="2" t="s">
        <v>38</v>
      </c>
      <c r="M51" s="2" t="s">
        <v>38</v>
      </c>
      <c r="N51" s="2">
        <v>6977</v>
      </c>
      <c r="O51" s="2">
        <v>10648</v>
      </c>
      <c r="P51" s="2">
        <v>7394</v>
      </c>
      <c r="Q51" s="2">
        <v>13049</v>
      </c>
      <c r="R51" s="2">
        <v>13064</v>
      </c>
      <c r="S51" s="2">
        <v>14429</v>
      </c>
      <c r="T51" s="2">
        <v>5694</v>
      </c>
      <c r="U51" s="36">
        <v>9750</v>
      </c>
      <c r="V51" s="9"/>
      <c r="W51" s="6"/>
      <c r="X51" s="54" t="s">
        <v>213</v>
      </c>
      <c r="Y51" s="54"/>
      <c r="Z51" s="54"/>
      <c r="AA51" s="54"/>
      <c r="AB51" s="54"/>
      <c r="AC51" s="54"/>
      <c r="AD51" s="54"/>
      <c r="AE51" s="54"/>
    </row>
    <row r="52" spans="1:31" ht="12" customHeight="1">
      <c r="A52" s="5"/>
      <c r="B52" s="8"/>
      <c r="C52" s="55" t="s">
        <v>214</v>
      </c>
      <c r="D52" s="55"/>
      <c r="E52" s="55"/>
      <c r="F52" s="55"/>
      <c r="G52" s="55"/>
      <c r="H52" s="55"/>
      <c r="I52" s="55"/>
      <c r="J52" s="55"/>
      <c r="K52" s="33">
        <v>62289</v>
      </c>
      <c r="L52" s="2" t="s">
        <v>38</v>
      </c>
      <c r="M52" s="2" t="s">
        <v>38</v>
      </c>
      <c r="N52" s="2">
        <v>35337</v>
      </c>
      <c r="O52" s="2">
        <v>37477</v>
      </c>
      <c r="P52" s="2">
        <v>30690</v>
      </c>
      <c r="Q52" s="2">
        <v>82756</v>
      </c>
      <c r="R52" s="2">
        <v>92219</v>
      </c>
      <c r="S52" s="2">
        <v>79963</v>
      </c>
      <c r="T52" s="2">
        <v>33708</v>
      </c>
      <c r="U52" s="36">
        <v>60100</v>
      </c>
      <c r="V52" s="9"/>
      <c r="W52" s="6"/>
      <c r="X52" s="54" t="s">
        <v>214</v>
      </c>
      <c r="Y52" s="54"/>
      <c r="Z52" s="54"/>
      <c r="AA52" s="54"/>
      <c r="AB52" s="54"/>
      <c r="AC52" s="54"/>
      <c r="AD52" s="54"/>
      <c r="AE52" s="54"/>
    </row>
    <row r="53" spans="1:31" ht="12" customHeight="1">
      <c r="A53" s="5"/>
      <c r="B53" s="8"/>
      <c r="C53" s="8"/>
      <c r="D53" s="55" t="s">
        <v>215</v>
      </c>
      <c r="E53" s="55"/>
      <c r="F53" s="55"/>
      <c r="G53" s="55"/>
      <c r="H53" s="55"/>
      <c r="I53" s="55"/>
      <c r="J53" s="55"/>
      <c r="K53" s="33">
        <v>7678</v>
      </c>
      <c r="L53" s="2" t="s">
        <v>38</v>
      </c>
      <c r="M53" s="2" t="s">
        <v>38</v>
      </c>
      <c r="N53" s="2">
        <v>7020</v>
      </c>
      <c r="O53" s="2">
        <v>4185</v>
      </c>
      <c r="P53" s="2">
        <v>5830</v>
      </c>
      <c r="Q53" s="2">
        <v>6568</v>
      </c>
      <c r="R53" s="2">
        <v>11062</v>
      </c>
      <c r="S53" s="2">
        <v>9676</v>
      </c>
      <c r="T53" s="2">
        <v>5768</v>
      </c>
      <c r="U53" s="36">
        <v>11015</v>
      </c>
      <c r="V53" s="9"/>
      <c r="W53" s="6"/>
      <c r="X53" s="6"/>
      <c r="Y53" s="54" t="s">
        <v>215</v>
      </c>
      <c r="Z53" s="54"/>
      <c r="AA53" s="54"/>
      <c r="AB53" s="54"/>
      <c r="AC53" s="54"/>
      <c r="AD53" s="54"/>
      <c r="AE53" s="54"/>
    </row>
    <row r="54" spans="1:31" ht="12" customHeight="1">
      <c r="A54" s="5"/>
      <c r="B54" s="8"/>
      <c r="C54" s="8"/>
      <c r="D54" s="55" t="s">
        <v>216</v>
      </c>
      <c r="E54" s="55"/>
      <c r="F54" s="55"/>
      <c r="G54" s="55"/>
      <c r="H54" s="55"/>
      <c r="I54" s="55"/>
      <c r="J54" s="55"/>
      <c r="K54" s="33">
        <v>41277</v>
      </c>
      <c r="L54" s="2" t="s">
        <v>38</v>
      </c>
      <c r="M54" s="2" t="s">
        <v>38</v>
      </c>
      <c r="N54" s="2">
        <v>14633</v>
      </c>
      <c r="O54" s="2">
        <v>22126</v>
      </c>
      <c r="P54" s="2">
        <v>10582</v>
      </c>
      <c r="Q54" s="2">
        <v>61980</v>
      </c>
      <c r="R54" s="2">
        <v>66342</v>
      </c>
      <c r="S54" s="2">
        <v>56711</v>
      </c>
      <c r="T54" s="2">
        <v>19097</v>
      </c>
      <c r="U54" s="36">
        <v>38289</v>
      </c>
      <c r="V54" s="9"/>
      <c r="W54" s="6"/>
      <c r="X54" s="6"/>
      <c r="Y54" s="54" t="s">
        <v>216</v>
      </c>
      <c r="Z54" s="54"/>
      <c r="AA54" s="54"/>
      <c r="AB54" s="54"/>
      <c r="AC54" s="54"/>
      <c r="AD54" s="54"/>
      <c r="AE54" s="54"/>
    </row>
    <row r="55" spans="1:31" ht="12" customHeight="1">
      <c r="A55" s="5"/>
      <c r="B55" s="8"/>
      <c r="C55" s="8"/>
      <c r="D55" s="55" t="s">
        <v>217</v>
      </c>
      <c r="E55" s="55"/>
      <c r="F55" s="55"/>
      <c r="G55" s="55"/>
      <c r="H55" s="55"/>
      <c r="I55" s="55"/>
      <c r="J55" s="55"/>
      <c r="K55" s="33">
        <v>13333</v>
      </c>
      <c r="L55" s="2" t="s">
        <v>38</v>
      </c>
      <c r="M55" s="2" t="s">
        <v>38</v>
      </c>
      <c r="N55" s="2">
        <v>13684</v>
      </c>
      <c r="O55" s="2">
        <v>11165</v>
      </c>
      <c r="P55" s="2">
        <v>14278</v>
      </c>
      <c r="Q55" s="2">
        <v>14208</v>
      </c>
      <c r="R55" s="2">
        <v>14815</v>
      </c>
      <c r="S55" s="2">
        <v>13575</v>
      </c>
      <c r="T55" s="2">
        <v>8843</v>
      </c>
      <c r="U55" s="36">
        <v>10796</v>
      </c>
      <c r="V55" s="9"/>
      <c r="W55" s="6"/>
      <c r="X55" s="6"/>
      <c r="Y55" s="54" t="s">
        <v>217</v>
      </c>
      <c r="Z55" s="54"/>
      <c r="AA55" s="54"/>
      <c r="AB55" s="54"/>
      <c r="AC55" s="54"/>
      <c r="AD55" s="54"/>
      <c r="AE55" s="54"/>
    </row>
    <row r="56" spans="1:31" ht="12" customHeight="1">
      <c r="A56" s="5"/>
      <c r="B56" s="8"/>
      <c r="C56" s="55" t="s">
        <v>218</v>
      </c>
      <c r="D56" s="55"/>
      <c r="E56" s="55"/>
      <c r="F56" s="55"/>
      <c r="G56" s="55"/>
      <c r="H56" s="55"/>
      <c r="I56" s="55"/>
      <c r="J56" s="55"/>
      <c r="K56" s="33">
        <v>16843</v>
      </c>
      <c r="L56" s="2" t="s">
        <v>38</v>
      </c>
      <c r="M56" s="2" t="s">
        <v>38</v>
      </c>
      <c r="N56" s="2">
        <v>6714</v>
      </c>
      <c r="O56" s="2">
        <v>9674</v>
      </c>
      <c r="P56" s="2">
        <v>13878</v>
      </c>
      <c r="Q56" s="2">
        <v>14250</v>
      </c>
      <c r="R56" s="2">
        <v>24157</v>
      </c>
      <c r="S56" s="2">
        <v>33442</v>
      </c>
      <c r="T56" s="2">
        <v>5102</v>
      </c>
      <c r="U56" s="36">
        <v>12894</v>
      </c>
      <c r="V56" s="9"/>
      <c r="W56" s="6"/>
      <c r="X56" s="54" t="s">
        <v>218</v>
      </c>
      <c r="Y56" s="54"/>
      <c r="Z56" s="54"/>
      <c r="AA56" s="54"/>
      <c r="AB56" s="54"/>
      <c r="AC56" s="54"/>
      <c r="AD56" s="54"/>
      <c r="AE56" s="54"/>
    </row>
    <row r="57" spans="1:31" ht="12" customHeight="1">
      <c r="A57" s="5"/>
      <c r="B57" s="8"/>
      <c r="C57" s="54" t="s">
        <v>219</v>
      </c>
      <c r="D57" s="54"/>
      <c r="E57" s="54"/>
      <c r="F57" s="54"/>
      <c r="G57" s="54"/>
      <c r="H57" s="54"/>
      <c r="I57" s="54"/>
      <c r="J57" s="54"/>
      <c r="K57" s="33">
        <v>41067</v>
      </c>
      <c r="L57" s="2" t="s">
        <v>38</v>
      </c>
      <c r="M57" s="2" t="s">
        <v>38</v>
      </c>
      <c r="N57" s="2">
        <v>42443</v>
      </c>
      <c r="O57" s="2">
        <v>22366</v>
      </c>
      <c r="P57" s="2">
        <v>40456</v>
      </c>
      <c r="Q57" s="2">
        <v>39078</v>
      </c>
      <c r="R57" s="2">
        <v>44436</v>
      </c>
      <c r="S57" s="2">
        <v>45783</v>
      </c>
      <c r="T57" s="2">
        <v>69221</v>
      </c>
      <c r="U57" s="36">
        <v>72006</v>
      </c>
      <c r="V57" s="9"/>
      <c r="W57" s="6"/>
      <c r="X57" s="54" t="s">
        <v>219</v>
      </c>
      <c r="Y57" s="54"/>
      <c r="Z57" s="54"/>
      <c r="AA57" s="54"/>
      <c r="AB57" s="54"/>
      <c r="AC57" s="54"/>
      <c r="AD57" s="54"/>
      <c r="AE57" s="54"/>
    </row>
    <row r="58" spans="1:31" ht="12" customHeight="1">
      <c r="A58" s="5"/>
      <c r="B58" s="8"/>
      <c r="C58" s="8"/>
      <c r="D58" s="55" t="s">
        <v>220</v>
      </c>
      <c r="E58" s="55"/>
      <c r="F58" s="55"/>
      <c r="G58" s="55"/>
      <c r="H58" s="55"/>
      <c r="I58" s="55"/>
      <c r="J58" s="55"/>
      <c r="K58" s="33">
        <v>5054</v>
      </c>
      <c r="L58" s="2" t="s">
        <v>38</v>
      </c>
      <c r="M58" s="2" t="s">
        <v>38</v>
      </c>
      <c r="N58" s="2">
        <v>134</v>
      </c>
      <c r="O58" s="2">
        <v>2825</v>
      </c>
      <c r="P58" s="2">
        <v>9687</v>
      </c>
      <c r="Q58" s="2">
        <v>2972</v>
      </c>
      <c r="R58" s="2">
        <v>7007</v>
      </c>
      <c r="S58" s="2">
        <v>4921</v>
      </c>
      <c r="T58" s="2">
        <v>1990</v>
      </c>
      <c r="U58" s="36">
        <v>13359</v>
      </c>
      <c r="V58" s="9"/>
      <c r="W58" s="6"/>
      <c r="X58" s="6"/>
      <c r="Y58" s="54" t="s">
        <v>220</v>
      </c>
      <c r="Z58" s="54"/>
      <c r="AA58" s="54"/>
      <c r="AB58" s="54"/>
      <c r="AC58" s="54"/>
      <c r="AD58" s="54"/>
      <c r="AE58" s="54"/>
    </row>
    <row r="59" spans="1:31" ht="12" customHeight="1">
      <c r="A59" s="5"/>
      <c r="B59" s="8"/>
      <c r="C59" s="8"/>
      <c r="D59" s="163" t="s">
        <v>221</v>
      </c>
      <c r="E59" s="163"/>
      <c r="F59" s="163"/>
      <c r="G59" s="163"/>
      <c r="H59" s="163"/>
      <c r="I59" s="163"/>
      <c r="J59" s="163"/>
      <c r="K59" s="33">
        <v>23568</v>
      </c>
      <c r="L59" s="2" t="s">
        <v>38</v>
      </c>
      <c r="M59" s="2" t="s">
        <v>38</v>
      </c>
      <c r="N59" s="2">
        <v>32280</v>
      </c>
      <c r="O59" s="2">
        <v>10997</v>
      </c>
      <c r="P59" s="2">
        <v>19874</v>
      </c>
      <c r="Q59" s="2">
        <v>24165</v>
      </c>
      <c r="R59" s="2">
        <v>22137</v>
      </c>
      <c r="S59" s="2">
        <v>25010</v>
      </c>
      <c r="T59" s="2">
        <v>49317</v>
      </c>
      <c r="U59" s="36">
        <v>46921</v>
      </c>
      <c r="V59" s="9"/>
      <c r="W59" s="6"/>
      <c r="X59" s="6"/>
      <c r="Y59" s="71" t="s">
        <v>221</v>
      </c>
      <c r="Z59" s="71"/>
      <c r="AA59" s="71"/>
      <c r="AB59" s="71"/>
      <c r="AC59" s="71"/>
      <c r="AD59" s="71"/>
      <c r="AE59" s="71"/>
    </row>
    <row r="60" spans="1:31" ht="12" customHeight="1">
      <c r="A60" s="5"/>
      <c r="B60" s="8"/>
      <c r="C60" s="55" t="s">
        <v>222</v>
      </c>
      <c r="D60" s="55"/>
      <c r="E60" s="55"/>
      <c r="F60" s="55"/>
      <c r="G60" s="55"/>
      <c r="H60" s="55"/>
      <c r="I60" s="55"/>
      <c r="J60" s="55"/>
      <c r="K60" s="33">
        <v>84903</v>
      </c>
      <c r="L60" s="2" t="s">
        <v>38</v>
      </c>
      <c r="M60" s="2" t="s">
        <v>38</v>
      </c>
      <c r="N60" s="2">
        <v>51308</v>
      </c>
      <c r="O60" s="2">
        <v>50481</v>
      </c>
      <c r="P60" s="2">
        <v>65806</v>
      </c>
      <c r="Q60" s="2">
        <v>69503</v>
      </c>
      <c r="R60" s="2">
        <v>96262</v>
      </c>
      <c r="S60" s="2">
        <v>117954</v>
      </c>
      <c r="T60" s="2">
        <v>177306</v>
      </c>
      <c r="U60" s="36">
        <v>194772</v>
      </c>
      <c r="V60" s="9"/>
      <c r="W60" s="6"/>
      <c r="X60" s="54" t="s">
        <v>222</v>
      </c>
      <c r="Y60" s="54"/>
      <c r="Z60" s="54"/>
      <c r="AA60" s="54"/>
      <c r="AB60" s="54"/>
      <c r="AC60" s="54"/>
      <c r="AD60" s="54"/>
      <c r="AE60" s="54"/>
    </row>
    <row r="61" spans="1:31" ht="12" customHeight="1">
      <c r="A61" s="5"/>
      <c r="B61" s="8"/>
      <c r="C61" s="8"/>
      <c r="D61" s="55" t="s">
        <v>97</v>
      </c>
      <c r="E61" s="55"/>
      <c r="F61" s="55"/>
      <c r="G61" s="55"/>
      <c r="H61" s="55"/>
      <c r="I61" s="55"/>
      <c r="J61" s="55"/>
      <c r="K61" s="33">
        <v>19514</v>
      </c>
      <c r="L61" s="2" t="s">
        <v>38</v>
      </c>
      <c r="M61" s="2" t="s">
        <v>38</v>
      </c>
      <c r="N61" s="2">
        <v>11035</v>
      </c>
      <c r="O61" s="2">
        <v>11661</v>
      </c>
      <c r="P61" s="2">
        <v>22166</v>
      </c>
      <c r="Q61" s="2">
        <v>18627</v>
      </c>
      <c r="R61" s="2">
        <v>21769</v>
      </c>
      <c r="S61" s="2">
        <v>22557</v>
      </c>
      <c r="T61" s="2">
        <v>17570</v>
      </c>
      <c r="U61" s="36">
        <v>46080</v>
      </c>
      <c r="V61" s="9"/>
      <c r="W61" s="6"/>
      <c r="X61" s="6"/>
      <c r="Y61" s="54" t="s">
        <v>97</v>
      </c>
      <c r="Z61" s="54"/>
      <c r="AA61" s="54"/>
      <c r="AB61" s="54"/>
      <c r="AC61" s="54"/>
      <c r="AD61" s="54"/>
      <c r="AE61" s="54"/>
    </row>
    <row r="62" spans="1:31" ht="12" customHeight="1">
      <c r="A62" s="5"/>
      <c r="B62" s="8"/>
      <c r="C62" s="8"/>
      <c r="D62" s="55" t="s">
        <v>223</v>
      </c>
      <c r="E62" s="55"/>
      <c r="F62" s="55"/>
      <c r="G62" s="55"/>
      <c r="H62" s="55"/>
      <c r="I62" s="55"/>
      <c r="J62" s="55"/>
      <c r="K62" s="33">
        <v>23603</v>
      </c>
      <c r="L62" s="2" t="s">
        <v>38</v>
      </c>
      <c r="M62" s="2" t="s">
        <v>38</v>
      </c>
      <c r="N62" s="2">
        <v>18242</v>
      </c>
      <c r="O62" s="2">
        <v>10642</v>
      </c>
      <c r="P62" s="2">
        <v>19534</v>
      </c>
      <c r="Q62" s="2">
        <v>20618</v>
      </c>
      <c r="R62" s="2">
        <v>38355</v>
      </c>
      <c r="S62" s="2">
        <v>25175</v>
      </c>
      <c r="T62" s="2">
        <v>27762</v>
      </c>
      <c r="U62" s="36">
        <v>43196</v>
      </c>
      <c r="V62" s="9"/>
      <c r="W62" s="6"/>
      <c r="X62" s="6"/>
      <c r="Y62" s="54" t="s">
        <v>223</v>
      </c>
      <c r="Z62" s="54"/>
      <c r="AA62" s="54"/>
      <c r="AB62" s="54"/>
      <c r="AC62" s="54"/>
      <c r="AD62" s="54"/>
      <c r="AE62" s="54"/>
    </row>
    <row r="63" spans="1:31" ht="12" customHeight="1">
      <c r="A63" s="5"/>
      <c r="B63" s="8"/>
      <c r="C63" s="8"/>
      <c r="D63" s="55" t="s">
        <v>224</v>
      </c>
      <c r="E63" s="55"/>
      <c r="F63" s="55"/>
      <c r="G63" s="55"/>
      <c r="H63" s="55"/>
      <c r="I63" s="55"/>
      <c r="J63" s="55"/>
      <c r="K63" s="33">
        <v>1488</v>
      </c>
      <c r="L63" s="2" t="s">
        <v>38</v>
      </c>
      <c r="M63" s="2" t="s">
        <v>38</v>
      </c>
      <c r="N63" s="2">
        <v>3577</v>
      </c>
      <c r="O63" s="2" t="s">
        <v>38</v>
      </c>
      <c r="P63" s="2" t="s">
        <v>38</v>
      </c>
      <c r="Q63" s="2">
        <v>1422</v>
      </c>
      <c r="R63" s="2">
        <v>1045</v>
      </c>
      <c r="S63" s="2">
        <v>5073</v>
      </c>
      <c r="T63" s="2" t="s">
        <v>38</v>
      </c>
      <c r="U63" s="36" t="s">
        <v>38</v>
      </c>
      <c r="V63" s="9"/>
      <c r="W63" s="6"/>
      <c r="X63" s="6"/>
      <c r="Y63" s="54" t="s">
        <v>224</v>
      </c>
      <c r="Z63" s="54"/>
      <c r="AA63" s="54"/>
      <c r="AB63" s="54"/>
      <c r="AC63" s="54"/>
      <c r="AD63" s="54"/>
      <c r="AE63" s="54"/>
    </row>
    <row r="64" spans="1:31" ht="12" customHeight="1">
      <c r="A64" s="51"/>
      <c r="B64" s="55" t="s">
        <v>11</v>
      </c>
      <c r="C64" s="55"/>
      <c r="D64" s="55"/>
      <c r="E64" s="55"/>
      <c r="F64" s="55"/>
      <c r="G64" s="55"/>
      <c r="H64" s="55" t="s">
        <v>12</v>
      </c>
      <c r="I64" s="55"/>
      <c r="J64" s="55"/>
      <c r="K64" s="33">
        <v>9854</v>
      </c>
      <c r="L64" s="2" t="s">
        <v>38</v>
      </c>
      <c r="M64" s="2" t="s">
        <v>38</v>
      </c>
      <c r="N64" s="2">
        <v>13450</v>
      </c>
      <c r="O64" s="2">
        <v>3267</v>
      </c>
      <c r="P64" s="2">
        <v>8904</v>
      </c>
      <c r="Q64" s="2">
        <v>6082</v>
      </c>
      <c r="R64" s="2">
        <v>16324</v>
      </c>
      <c r="S64" s="2">
        <v>12373</v>
      </c>
      <c r="T64" s="2">
        <v>13736</v>
      </c>
      <c r="U64" s="36">
        <v>9843</v>
      </c>
      <c r="V64" s="15"/>
      <c r="W64" s="54" t="s">
        <v>11</v>
      </c>
      <c r="X64" s="54"/>
      <c r="Y64" s="54"/>
      <c r="Z64" s="54"/>
      <c r="AA64" s="54"/>
      <c r="AB64" s="54"/>
      <c r="AC64" s="54" t="s">
        <v>12</v>
      </c>
      <c r="AD64" s="54"/>
      <c r="AE64" s="54"/>
    </row>
    <row r="65" spans="1:31" ht="12" customHeight="1">
      <c r="A65" s="51"/>
      <c r="B65" s="55" t="s">
        <v>11</v>
      </c>
      <c r="C65" s="55"/>
      <c r="D65" s="55"/>
      <c r="E65" s="55"/>
      <c r="F65" s="55"/>
      <c r="G65" s="55"/>
      <c r="H65" s="55" t="s">
        <v>13</v>
      </c>
      <c r="I65" s="55"/>
      <c r="J65" s="55"/>
      <c r="K65" s="33">
        <v>19889</v>
      </c>
      <c r="L65" s="2" t="s">
        <v>38</v>
      </c>
      <c r="M65" s="2" t="s">
        <v>38</v>
      </c>
      <c r="N65" s="2">
        <v>7430</v>
      </c>
      <c r="O65" s="2">
        <v>11328</v>
      </c>
      <c r="P65" s="2">
        <v>16889</v>
      </c>
      <c r="Q65" s="2">
        <v>17210</v>
      </c>
      <c r="R65" s="2">
        <v>26401</v>
      </c>
      <c r="S65" s="2">
        <v>42000</v>
      </c>
      <c r="T65" s="2">
        <v>6703</v>
      </c>
      <c r="U65" s="36">
        <v>13173</v>
      </c>
      <c r="V65" s="15"/>
      <c r="W65" s="54" t="s">
        <v>11</v>
      </c>
      <c r="X65" s="54"/>
      <c r="Y65" s="54"/>
      <c r="Z65" s="54"/>
      <c r="AA65" s="54"/>
      <c r="AB65" s="54"/>
      <c r="AC65" s="54" t="s">
        <v>13</v>
      </c>
      <c r="AD65" s="54"/>
      <c r="AE65" s="54"/>
    </row>
    <row r="66" spans="1:31" ht="12" customHeight="1">
      <c r="A66" s="51"/>
      <c r="B66" s="55" t="s">
        <v>11</v>
      </c>
      <c r="C66" s="55"/>
      <c r="D66" s="55"/>
      <c r="E66" s="55"/>
      <c r="F66" s="55"/>
      <c r="G66" s="55"/>
      <c r="H66" s="55" t="s">
        <v>14</v>
      </c>
      <c r="I66" s="55"/>
      <c r="J66" s="55"/>
      <c r="K66" s="33">
        <v>41209</v>
      </c>
      <c r="L66" s="2" t="s">
        <v>38</v>
      </c>
      <c r="M66" s="2" t="s">
        <v>38</v>
      </c>
      <c r="N66" s="2">
        <v>36594</v>
      </c>
      <c r="O66" s="2">
        <v>22240</v>
      </c>
      <c r="P66" s="2">
        <v>42041</v>
      </c>
      <c r="Q66" s="2">
        <v>37633</v>
      </c>
      <c r="R66" s="2">
        <v>47682</v>
      </c>
      <c r="S66" s="2">
        <v>46376</v>
      </c>
      <c r="T66" s="2">
        <v>64961</v>
      </c>
      <c r="U66" s="36">
        <v>76539</v>
      </c>
      <c r="V66" s="15"/>
      <c r="W66" s="54" t="s">
        <v>11</v>
      </c>
      <c r="X66" s="54"/>
      <c r="Y66" s="54"/>
      <c r="Z66" s="54"/>
      <c r="AA66" s="54"/>
      <c r="AB66" s="54"/>
      <c r="AC66" s="54" t="s">
        <v>14</v>
      </c>
      <c r="AD66" s="54"/>
      <c r="AE66" s="54"/>
    </row>
    <row r="67" spans="1:31" ht="12" customHeight="1">
      <c r="A67" s="51"/>
      <c r="B67" s="54" t="s">
        <v>11</v>
      </c>
      <c r="C67" s="54"/>
      <c r="D67" s="54"/>
      <c r="E67" s="54"/>
      <c r="F67" s="54"/>
      <c r="G67" s="54"/>
      <c r="H67" s="54" t="s">
        <v>26</v>
      </c>
      <c r="I67" s="54"/>
      <c r="J67" s="54"/>
      <c r="K67" s="33">
        <v>14605</v>
      </c>
      <c r="L67" s="2" t="s">
        <v>38</v>
      </c>
      <c r="M67" s="2" t="s">
        <v>38</v>
      </c>
      <c r="N67" s="2">
        <v>13674</v>
      </c>
      <c r="O67" s="2">
        <v>12928</v>
      </c>
      <c r="P67" s="2">
        <v>15674</v>
      </c>
      <c r="Q67" s="2">
        <v>15631</v>
      </c>
      <c r="R67" s="2">
        <v>16109</v>
      </c>
      <c r="S67" s="2">
        <v>13985</v>
      </c>
      <c r="T67" s="2">
        <v>11346</v>
      </c>
      <c r="U67" s="36">
        <v>13589</v>
      </c>
      <c r="V67" s="15"/>
      <c r="W67" s="54" t="s">
        <v>11</v>
      </c>
      <c r="X67" s="54"/>
      <c r="Y67" s="54"/>
      <c r="Z67" s="54"/>
      <c r="AA67" s="54"/>
      <c r="AB67" s="54"/>
      <c r="AC67" s="54" t="s">
        <v>26</v>
      </c>
      <c r="AD67" s="54"/>
      <c r="AE67" s="54"/>
    </row>
    <row r="68" spans="1:31" ht="12" customHeight="1">
      <c r="A68" s="15"/>
      <c r="B68" s="54" t="s">
        <v>11</v>
      </c>
      <c r="C68" s="54"/>
      <c r="D68" s="54"/>
      <c r="E68" s="54"/>
      <c r="F68" s="54"/>
      <c r="G68" s="54"/>
      <c r="H68" s="54" t="s">
        <v>15</v>
      </c>
      <c r="I68" s="54"/>
      <c r="J68" s="54"/>
      <c r="K68" s="33">
        <v>277963</v>
      </c>
      <c r="L68" s="2" t="s">
        <v>38</v>
      </c>
      <c r="M68" s="2" t="s">
        <v>38</v>
      </c>
      <c r="N68" s="2">
        <v>209792</v>
      </c>
      <c r="O68" s="2">
        <v>226564</v>
      </c>
      <c r="P68" s="2">
        <v>251695</v>
      </c>
      <c r="Q68" s="2">
        <v>270992</v>
      </c>
      <c r="R68" s="2">
        <v>300794</v>
      </c>
      <c r="S68" s="2">
        <v>329979</v>
      </c>
      <c r="T68" s="2">
        <v>365855</v>
      </c>
      <c r="U68" s="36">
        <v>404287</v>
      </c>
      <c r="V68" s="15"/>
      <c r="W68" s="54" t="s">
        <v>11</v>
      </c>
      <c r="X68" s="54"/>
      <c r="Y68" s="54"/>
      <c r="Z68" s="54"/>
      <c r="AA68" s="54"/>
      <c r="AB68" s="54"/>
      <c r="AC68" s="54" t="s">
        <v>15</v>
      </c>
      <c r="AD68" s="54"/>
      <c r="AE68" s="54"/>
    </row>
    <row r="69" spans="1:31" ht="12" customHeight="1">
      <c r="A69" s="5"/>
      <c r="B69" s="55" t="s">
        <v>225</v>
      </c>
      <c r="C69" s="55"/>
      <c r="D69" s="55"/>
      <c r="E69" s="55"/>
      <c r="F69" s="55"/>
      <c r="G69" s="55"/>
      <c r="H69" s="55"/>
      <c r="I69" s="55"/>
      <c r="J69" s="55"/>
      <c r="K69" s="33">
        <v>79972</v>
      </c>
      <c r="L69" s="2" t="s">
        <v>38</v>
      </c>
      <c r="M69" s="2" t="s">
        <v>38</v>
      </c>
      <c r="N69" s="2">
        <v>42938</v>
      </c>
      <c r="O69" s="2">
        <v>46356</v>
      </c>
      <c r="P69" s="2">
        <v>53872</v>
      </c>
      <c r="Q69" s="2">
        <v>78094</v>
      </c>
      <c r="R69" s="2">
        <v>83801</v>
      </c>
      <c r="S69" s="2">
        <v>124988</v>
      </c>
      <c r="T69" s="2">
        <v>130883</v>
      </c>
      <c r="U69" s="36">
        <v>190762</v>
      </c>
      <c r="V69" s="9"/>
      <c r="W69" s="54" t="s">
        <v>225</v>
      </c>
      <c r="X69" s="54"/>
      <c r="Y69" s="54"/>
      <c r="Z69" s="54"/>
      <c r="AA69" s="54"/>
      <c r="AB69" s="54"/>
      <c r="AC69" s="54"/>
      <c r="AD69" s="54"/>
      <c r="AE69" s="54"/>
    </row>
    <row r="70" spans="1:31" ht="12" customHeight="1">
      <c r="A70" s="54" t="s">
        <v>16</v>
      </c>
      <c r="B70" s="54"/>
      <c r="C70" s="54"/>
      <c r="D70" s="54"/>
      <c r="E70" s="54"/>
      <c r="F70" s="54"/>
      <c r="G70" s="54" t="s">
        <v>17</v>
      </c>
      <c r="H70" s="54"/>
      <c r="I70" s="54"/>
      <c r="J70" s="54"/>
      <c r="K70" s="33"/>
      <c r="L70" s="2"/>
      <c r="M70" s="2"/>
      <c r="N70" s="2"/>
      <c r="O70" s="2"/>
      <c r="P70" s="2"/>
      <c r="Q70" s="2"/>
      <c r="R70" s="2"/>
      <c r="S70" s="2"/>
      <c r="T70" s="2"/>
      <c r="U70" s="36"/>
      <c r="V70" s="54" t="s">
        <v>16</v>
      </c>
      <c r="W70" s="54"/>
      <c r="X70" s="54"/>
      <c r="Y70" s="54"/>
      <c r="Z70" s="54"/>
      <c r="AA70" s="54"/>
      <c r="AB70" s="54" t="s">
        <v>17</v>
      </c>
      <c r="AC70" s="54"/>
      <c r="AD70" s="54"/>
      <c r="AE70" s="54"/>
    </row>
    <row r="71" spans="1:31" ht="12" customHeight="1">
      <c r="A71" s="6"/>
      <c r="B71" s="71" t="s">
        <v>27</v>
      </c>
      <c r="C71" s="71"/>
      <c r="D71" s="71"/>
      <c r="E71" s="71"/>
      <c r="F71" s="71"/>
      <c r="G71" s="71"/>
      <c r="H71" s="71"/>
      <c r="I71" s="71"/>
      <c r="J71" s="71"/>
      <c r="K71" s="33">
        <v>300542</v>
      </c>
      <c r="L71" s="2" t="s">
        <v>38</v>
      </c>
      <c r="M71" s="2" t="s">
        <v>38</v>
      </c>
      <c r="N71" s="2">
        <v>217389</v>
      </c>
      <c r="O71" s="2">
        <v>217072</v>
      </c>
      <c r="P71" s="2">
        <v>252607</v>
      </c>
      <c r="Q71" s="2">
        <v>311394</v>
      </c>
      <c r="R71" s="2">
        <v>369287</v>
      </c>
      <c r="S71" s="2">
        <v>356061</v>
      </c>
      <c r="T71" s="2">
        <v>279029</v>
      </c>
      <c r="U71" s="36">
        <v>467347</v>
      </c>
      <c r="V71" s="6"/>
      <c r="W71" s="71" t="s">
        <v>27</v>
      </c>
      <c r="X71" s="71"/>
      <c r="Y71" s="71"/>
      <c r="Z71" s="71"/>
      <c r="AA71" s="71"/>
      <c r="AB71" s="71"/>
      <c r="AC71" s="71"/>
      <c r="AD71" s="71"/>
      <c r="AE71" s="71"/>
    </row>
    <row r="72" spans="1:31" ht="12" customHeight="1">
      <c r="A72" s="5"/>
      <c r="B72" s="8"/>
      <c r="C72" s="54" t="s">
        <v>28</v>
      </c>
      <c r="D72" s="54"/>
      <c r="E72" s="54"/>
      <c r="F72" s="54"/>
      <c r="G72" s="54"/>
      <c r="H72" s="54"/>
      <c r="I72" s="54"/>
      <c r="J72" s="54"/>
      <c r="K72" s="33">
        <v>169471</v>
      </c>
      <c r="L72" s="2" t="s">
        <v>38</v>
      </c>
      <c r="M72" s="2" t="s">
        <v>38</v>
      </c>
      <c r="N72" s="2">
        <v>102829</v>
      </c>
      <c r="O72" s="2">
        <v>113421</v>
      </c>
      <c r="P72" s="2">
        <v>137630</v>
      </c>
      <c r="Q72" s="2">
        <v>177406</v>
      </c>
      <c r="R72" s="2">
        <v>220513</v>
      </c>
      <c r="S72" s="2">
        <v>197847</v>
      </c>
      <c r="T72" s="2">
        <v>154300</v>
      </c>
      <c r="U72" s="36">
        <v>305661</v>
      </c>
      <c r="V72" s="9"/>
      <c r="W72" s="6"/>
      <c r="X72" s="54" t="s">
        <v>28</v>
      </c>
      <c r="Y72" s="54"/>
      <c r="Z72" s="54"/>
      <c r="AA72" s="54"/>
      <c r="AB72" s="54"/>
      <c r="AC72" s="54"/>
      <c r="AD72" s="54"/>
      <c r="AE72" s="54"/>
    </row>
    <row r="73" spans="1:31" ht="12" customHeight="1">
      <c r="A73" s="5"/>
      <c r="B73" s="8"/>
      <c r="C73" s="15"/>
      <c r="D73" s="54" t="s">
        <v>18</v>
      </c>
      <c r="E73" s="54"/>
      <c r="F73" s="54"/>
      <c r="G73" s="54"/>
      <c r="H73" s="54"/>
      <c r="I73" s="54"/>
      <c r="J73" s="54"/>
      <c r="K73" s="33">
        <v>34359</v>
      </c>
      <c r="L73" s="2" t="s">
        <v>38</v>
      </c>
      <c r="M73" s="2" t="s">
        <v>38</v>
      </c>
      <c r="N73" s="2">
        <v>3955</v>
      </c>
      <c r="O73" s="2">
        <v>8458</v>
      </c>
      <c r="P73" s="2">
        <v>13407</v>
      </c>
      <c r="Q73" s="2">
        <v>48999</v>
      </c>
      <c r="R73" s="2">
        <v>60048</v>
      </c>
      <c r="S73" s="2">
        <v>48920</v>
      </c>
      <c r="T73" s="2">
        <v>7772</v>
      </c>
      <c r="U73" s="36">
        <v>66468</v>
      </c>
      <c r="V73" s="9"/>
      <c r="W73" s="6"/>
      <c r="X73" s="15"/>
      <c r="Y73" s="54" t="s">
        <v>18</v>
      </c>
      <c r="Z73" s="54"/>
      <c r="AA73" s="54"/>
      <c r="AB73" s="54"/>
      <c r="AC73" s="54"/>
      <c r="AD73" s="54"/>
      <c r="AE73" s="54"/>
    </row>
    <row r="74" spans="1:31" ht="12" customHeight="1">
      <c r="A74" s="5"/>
      <c r="B74" s="8"/>
      <c r="C74" s="15"/>
      <c r="D74" s="54" t="s">
        <v>19</v>
      </c>
      <c r="E74" s="54"/>
      <c r="F74" s="54"/>
      <c r="G74" s="54"/>
      <c r="H74" s="54"/>
      <c r="I74" s="54"/>
      <c r="J74" s="54"/>
      <c r="K74" s="33">
        <v>28180</v>
      </c>
      <c r="L74" s="2" t="s">
        <v>38</v>
      </c>
      <c r="M74" s="2" t="s">
        <v>38</v>
      </c>
      <c r="N74" s="2">
        <v>13068</v>
      </c>
      <c r="O74" s="2">
        <v>14980</v>
      </c>
      <c r="P74" s="2">
        <v>25677</v>
      </c>
      <c r="Q74" s="2">
        <v>18594</v>
      </c>
      <c r="R74" s="2">
        <v>41416</v>
      </c>
      <c r="S74" s="2">
        <v>32954</v>
      </c>
      <c r="T74" s="2">
        <v>33543</v>
      </c>
      <c r="U74" s="36">
        <v>94301</v>
      </c>
      <c r="V74" s="9"/>
      <c r="W74" s="6"/>
      <c r="X74" s="15"/>
      <c r="Y74" s="54" t="s">
        <v>19</v>
      </c>
      <c r="Z74" s="54"/>
      <c r="AA74" s="54"/>
      <c r="AB74" s="54"/>
      <c r="AC74" s="54"/>
      <c r="AD74" s="54"/>
      <c r="AE74" s="54"/>
    </row>
    <row r="75" spans="1:31" ht="12" customHeight="1">
      <c r="A75" s="5"/>
      <c r="B75" s="8"/>
      <c r="C75" s="15"/>
      <c r="D75" s="54" t="s">
        <v>20</v>
      </c>
      <c r="E75" s="54"/>
      <c r="F75" s="54"/>
      <c r="G75" s="54"/>
      <c r="H75" s="54"/>
      <c r="I75" s="54"/>
      <c r="J75" s="54"/>
      <c r="K75" s="33">
        <v>106933</v>
      </c>
      <c r="L75" s="2" t="s">
        <v>38</v>
      </c>
      <c r="M75" s="2" t="s">
        <v>38</v>
      </c>
      <c r="N75" s="2">
        <v>85806</v>
      </c>
      <c r="O75" s="2">
        <v>89984</v>
      </c>
      <c r="P75" s="2">
        <v>98545</v>
      </c>
      <c r="Q75" s="2">
        <v>109814</v>
      </c>
      <c r="R75" s="2">
        <v>119049</v>
      </c>
      <c r="S75" s="2">
        <v>115973</v>
      </c>
      <c r="T75" s="2">
        <v>112985</v>
      </c>
      <c r="U75" s="36">
        <v>144892</v>
      </c>
      <c r="V75" s="9"/>
      <c r="W75" s="6"/>
      <c r="X75" s="15"/>
      <c r="Y75" s="54" t="s">
        <v>20</v>
      </c>
      <c r="Z75" s="54"/>
      <c r="AA75" s="54"/>
      <c r="AB75" s="54"/>
      <c r="AC75" s="54"/>
      <c r="AD75" s="54"/>
      <c r="AE75" s="54"/>
    </row>
    <row r="76" spans="1:31" ht="12" customHeight="1" thickBot="1">
      <c r="A76" s="18"/>
      <c r="B76" s="19"/>
      <c r="C76" s="164" t="s">
        <v>21</v>
      </c>
      <c r="D76" s="164"/>
      <c r="E76" s="164"/>
      <c r="F76" s="164"/>
      <c r="G76" s="164"/>
      <c r="H76" s="164"/>
      <c r="I76" s="164"/>
      <c r="J76" s="164"/>
      <c r="K76" s="165">
        <v>131071</v>
      </c>
      <c r="L76" s="166" t="s">
        <v>38</v>
      </c>
      <c r="M76" s="166" t="s">
        <v>38</v>
      </c>
      <c r="N76" s="166">
        <v>114560</v>
      </c>
      <c r="O76" s="166">
        <v>103651</v>
      </c>
      <c r="P76" s="166">
        <v>114977</v>
      </c>
      <c r="Q76" s="166">
        <v>133988</v>
      </c>
      <c r="R76" s="166">
        <v>148775</v>
      </c>
      <c r="S76" s="166">
        <v>158214</v>
      </c>
      <c r="T76" s="166">
        <v>124728</v>
      </c>
      <c r="U76" s="167">
        <v>161686</v>
      </c>
      <c r="V76" s="18"/>
      <c r="W76" s="19"/>
      <c r="X76" s="164" t="s">
        <v>21</v>
      </c>
      <c r="Y76" s="164"/>
      <c r="Z76" s="164"/>
      <c r="AA76" s="164"/>
      <c r="AB76" s="164"/>
      <c r="AC76" s="164"/>
      <c r="AD76" s="164"/>
      <c r="AE76" s="164"/>
    </row>
    <row r="77" spans="1:31" ht="12" customHeight="1">
      <c r="A77" s="9"/>
      <c r="B77" s="6"/>
      <c r="C77" s="15"/>
      <c r="D77" s="15"/>
      <c r="E77" s="15"/>
      <c r="F77" s="15"/>
      <c r="G77" s="15"/>
      <c r="H77" s="15"/>
      <c r="I77" s="15"/>
      <c r="J77" s="15"/>
      <c r="K77" s="168"/>
      <c r="L77" s="2"/>
      <c r="M77" s="2"/>
      <c r="N77" s="2"/>
      <c r="O77" s="2"/>
      <c r="P77" s="2"/>
      <c r="Q77" s="2"/>
      <c r="R77" s="2"/>
      <c r="S77" s="2"/>
      <c r="T77" s="2"/>
      <c r="U77" s="2"/>
      <c r="V77" s="169"/>
      <c r="W77" s="6"/>
      <c r="X77" s="15"/>
      <c r="Y77" s="15"/>
      <c r="Z77" s="15"/>
      <c r="AA77" s="15"/>
      <c r="AB77" s="15"/>
      <c r="AC77" s="15"/>
      <c r="AD77" s="15"/>
      <c r="AE77" s="15"/>
    </row>
    <row r="78" spans="1:31" ht="13.5" customHeight="1">
      <c r="A78" s="5"/>
      <c r="B78" s="170" t="s">
        <v>256</v>
      </c>
      <c r="C78" s="171"/>
      <c r="D78" s="171"/>
      <c r="E78" s="171"/>
      <c r="F78" s="171"/>
      <c r="G78" s="171"/>
      <c r="H78" s="171"/>
      <c r="I78" s="51"/>
      <c r="J78" s="51"/>
      <c r="K78" s="2"/>
      <c r="L78" s="2"/>
      <c r="M78" s="2"/>
      <c r="N78" s="2"/>
      <c r="O78" s="2"/>
      <c r="P78" s="2"/>
      <c r="Q78" s="2"/>
      <c r="R78" s="2"/>
      <c r="S78" s="2"/>
      <c r="T78" s="2"/>
      <c r="U78" s="2"/>
      <c r="V78" s="9"/>
      <c r="W78" s="6"/>
      <c r="X78" s="15"/>
      <c r="Y78" s="15"/>
      <c r="Z78" s="15"/>
      <c r="AA78" s="15"/>
      <c r="AB78" s="15"/>
      <c r="AC78" s="15"/>
      <c r="AD78" s="15"/>
      <c r="AE78" s="15"/>
    </row>
    <row r="79" spans="1:31" ht="13.5" thickBot="1">
      <c r="A79" s="5"/>
      <c r="B79" s="172"/>
      <c r="C79" s="173"/>
      <c r="D79" s="173"/>
      <c r="E79" s="173"/>
      <c r="F79" s="173"/>
      <c r="G79" s="173"/>
      <c r="H79" s="173"/>
      <c r="I79" s="51"/>
      <c r="J79" s="51"/>
      <c r="K79" s="2"/>
      <c r="L79" s="2"/>
      <c r="M79" s="2"/>
      <c r="N79" s="2"/>
      <c r="O79" s="2"/>
      <c r="P79" s="2"/>
      <c r="Q79" s="2"/>
      <c r="R79" s="2"/>
      <c r="S79" s="2"/>
      <c r="T79" s="2"/>
      <c r="U79" s="2"/>
      <c r="V79" s="9"/>
      <c r="W79" s="6"/>
      <c r="X79" s="15"/>
      <c r="Y79" s="15"/>
      <c r="Z79" s="15"/>
      <c r="AA79" s="15"/>
      <c r="AB79" s="15"/>
      <c r="AC79" s="15"/>
      <c r="AD79" s="15"/>
      <c r="AE79" s="15"/>
    </row>
    <row r="80" spans="1:31" ht="12" customHeight="1">
      <c r="A80" s="64" t="s">
        <v>257</v>
      </c>
      <c r="B80" s="65"/>
      <c r="C80" s="65"/>
      <c r="D80" s="65"/>
      <c r="E80" s="65"/>
      <c r="F80" s="65"/>
      <c r="G80" s="65"/>
      <c r="H80" s="65"/>
      <c r="I80" s="65"/>
      <c r="J80" s="65"/>
      <c r="K80" s="148" t="s">
        <v>258</v>
      </c>
      <c r="L80" s="149" t="s">
        <v>259</v>
      </c>
      <c r="M80" s="150"/>
      <c r="N80" s="150"/>
      <c r="O80" s="150"/>
      <c r="P80" s="150"/>
      <c r="Q80" s="150"/>
      <c r="R80" s="150"/>
      <c r="S80" s="150"/>
      <c r="T80" s="150"/>
      <c r="U80" s="151"/>
      <c r="V80" s="64" t="s">
        <v>257</v>
      </c>
      <c r="W80" s="65"/>
      <c r="X80" s="65"/>
      <c r="Y80" s="65"/>
      <c r="Z80" s="65"/>
      <c r="AA80" s="65"/>
      <c r="AB80" s="65"/>
      <c r="AC80" s="65"/>
      <c r="AD80" s="65"/>
      <c r="AE80" s="65"/>
    </row>
    <row r="81" spans="1:31" ht="12" customHeight="1">
      <c r="A81" s="66"/>
      <c r="B81" s="66"/>
      <c r="C81" s="66"/>
      <c r="D81" s="66"/>
      <c r="E81" s="66"/>
      <c r="F81" s="66"/>
      <c r="G81" s="66"/>
      <c r="H81" s="66"/>
      <c r="I81" s="66"/>
      <c r="J81" s="66"/>
      <c r="K81" s="174"/>
      <c r="L81" s="50" t="s">
        <v>260</v>
      </c>
      <c r="M81" s="50" t="s">
        <v>261</v>
      </c>
      <c r="N81" s="50" t="s">
        <v>262</v>
      </c>
      <c r="O81" s="50" t="s">
        <v>263</v>
      </c>
      <c r="P81" s="50" t="s">
        <v>264</v>
      </c>
      <c r="Q81" s="50" t="s">
        <v>265</v>
      </c>
      <c r="R81" s="50" t="s">
        <v>266</v>
      </c>
      <c r="S81" s="50" t="s">
        <v>267</v>
      </c>
      <c r="T81" s="50" t="s">
        <v>268</v>
      </c>
      <c r="U81" s="32" t="s">
        <v>254</v>
      </c>
      <c r="V81" s="66"/>
      <c r="W81" s="66"/>
      <c r="X81" s="66"/>
      <c r="Y81" s="66"/>
      <c r="Z81" s="66"/>
      <c r="AA81" s="66"/>
      <c r="AB81" s="66"/>
      <c r="AC81" s="66"/>
      <c r="AD81" s="66"/>
      <c r="AE81" s="66"/>
    </row>
    <row r="82" spans="1:31" ht="12" customHeight="1">
      <c r="A82" s="54" t="s">
        <v>29</v>
      </c>
      <c r="B82" s="54"/>
      <c r="C82" s="54"/>
      <c r="D82" s="54"/>
      <c r="E82" s="54"/>
      <c r="F82" s="54"/>
      <c r="G82" s="54"/>
      <c r="H82" s="54"/>
      <c r="I82" s="54"/>
      <c r="J82" s="54"/>
      <c r="K82" s="33">
        <v>71348</v>
      </c>
      <c r="L82" s="2" t="s">
        <v>38</v>
      </c>
      <c r="M82" s="2" t="s">
        <v>38</v>
      </c>
      <c r="N82" s="2">
        <v>59300</v>
      </c>
      <c r="O82" s="2">
        <v>47924</v>
      </c>
      <c r="P82" s="2">
        <v>57030</v>
      </c>
      <c r="Q82" s="2">
        <v>77183</v>
      </c>
      <c r="R82" s="2">
        <v>80583</v>
      </c>
      <c r="S82" s="2">
        <v>84217</v>
      </c>
      <c r="T82" s="2">
        <v>99550</v>
      </c>
      <c r="U82" s="36">
        <v>98785</v>
      </c>
      <c r="V82" s="54" t="s">
        <v>29</v>
      </c>
      <c r="W82" s="54"/>
      <c r="X82" s="54"/>
      <c r="Y82" s="54"/>
      <c r="Z82" s="54"/>
      <c r="AA82" s="54"/>
      <c r="AB82" s="54"/>
      <c r="AC82" s="54"/>
      <c r="AD82" s="54"/>
      <c r="AE82" s="54"/>
    </row>
    <row r="83" spans="1:31" ht="12" customHeight="1">
      <c r="A83" s="55" t="s">
        <v>226</v>
      </c>
      <c r="B83" s="55"/>
      <c r="C83" s="55"/>
      <c r="D83" s="55"/>
      <c r="E83" s="55"/>
      <c r="F83" s="55"/>
      <c r="G83" s="55"/>
      <c r="H83" s="55"/>
      <c r="I83" s="56" t="s">
        <v>8</v>
      </c>
      <c r="J83" s="56"/>
      <c r="K83" s="39">
        <v>81.7</v>
      </c>
      <c r="L83" s="4" t="s">
        <v>38</v>
      </c>
      <c r="M83" s="4" t="s">
        <v>38</v>
      </c>
      <c r="N83" s="4">
        <v>91.3</v>
      </c>
      <c r="O83" s="4">
        <v>75.8</v>
      </c>
      <c r="P83" s="4">
        <v>80.1</v>
      </c>
      <c r="Q83" s="4">
        <v>85</v>
      </c>
      <c r="R83" s="4">
        <v>89.9</v>
      </c>
      <c r="S83" s="4">
        <v>77.1</v>
      </c>
      <c r="T83" s="4">
        <v>67.6</v>
      </c>
      <c r="U83" s="40">
        <v>73.8</v>
      </c>
      <c r="V83" s="54" t="s">
        <v>226</v>
      </c>
      <c r="W83" s="54"/>
      <c r="X83" s="54"/>
      <c r="Y83" s="54"/>
      <c r="Z83" s="54"/>
      <c r="AA83" s="54"/>
      <c r="AB83" s="54"/>
      <c r="AC83" s="54"/>
      <c r="AD83" s="67" t="s">
        <v>8</v>
      </c>
      <c r="AE83" s="67"/>
    </row>
    <row r="84" spans="1:31" ht="12" customHeight="1">
      <c r="A84" s="55" t="s">
        <v>227</v>
      </c>
      <c r="B84" s="55"/>
      <c r="C84" s="55"/>
      <c r="D84" s="55"/>
      <c r="E84" s="55"/>
      <c r="F84" s="55"/>
      <c r="G84" s="55"/>
      <c r="H84" s="55"/>
      <c r="I84" s="56" t="s">
        <v>8</v>
      </c>
      <c r="J84" s="56"/>
      <c r="K84" s="175">
        <v>6.5</v>
      </c>
      <c r="L84" s="176" t="s">
        <v>38</v>
      </c>
      <c r="M84" s="176" t="s">
        <v>38</v>
      </c>
      <c r="N84" s="176">
        <v>1.3</v>
      </c>
      <c r="O84" s="176">
        <v>11.9</v>
      </c>
      <c r="P84" s="176">
        <v>4.3</v>
      </c>
      <c r="Q84" s="176">
        <v>-0.7</v>
      </c>
      <c r="R84" s="176">
        <v>0.6</v>
      </c>
      <c r="S84" s="176">
        <v>11.2</v>
      </c>
      <c r="T84" s="176">
        <v>16.3</v>
      </c>
      <c r="U84" s="177">
        <v>26.4</v>
      </c>
      <c r="V84" s="54" t="s">
        <v>227</v>
      </c>
      <c r="W84" s="54"/>
      <c r="X84" s="54"/>
      <c r="Y84" s="54"/>
      <c r="Z84" s="54"/>
      <c r="AA84" s="54"/>
      <c r="AB84" s="54"/>
      <c r="AC84" s="54"/>
      <c r="AD84" s="67" t="s">
        <v>8</v>
      </c>
      <c r="AE84" s="67"/>
    </row>
    <row r="85" spans="1:31" ht="12" customHeight="1">
      <c r="A85" s="51"/>
      <c r="B85" s="54" t="s">
        <v>269</v>
      </c>
      <c r="C85" s="54"/>
      <c r="D85" s="54"/>
      <c r="E85" s="54"/>
      <c r="F85" s="54"/>
      <c r="G85" s="54"/>
      <c r="H85" s="54"/>
      <c r="I85" s="56" t="s">
        <v>8</v>
      </c>
      <c r="J85" s="56"/>
      <c r="K85" s="175">
        <v>6.3</v>
      </c>
      <c r="L85" s="176" t="s">
        <v>38</v>
      </c>
      <c r="M85" s="176" t="s">
        <v>38</v>
      </c>
      <c r="N85" s="176">
        <v>1.3</v>
      </c>
      <c r="O85" s="176">
        <v>11.8</v>
      </c>
      <c r="P85" s="176">
        <v>4.3</v>
      </c>
      <c r="Q85" s="176">
        <v>-0.8</v>
      </c>
      <c r="R85" s="176">
        <v>0.3</v>
      </c>
      <c r="S85" s="176">
        <v>10.5</v>
      </c>
      <c r="T85" s="176">
        <v>16.2</v>
      </c>
      <c r="U85" s="177">
        <v>26.4</v>
      </c>
      <c r="V85" s="15"/>
      <c r="W85" s="54" t="s">
        <v>269</v>
      </c>
      <c r="X85" s="54"/>
      <c r="Y85" s="54"/>
      <c r="Z85" s="54"/>
      <c r="AA85" s="54"/>
      <c r="AB85" s="54"/>
      <c r="AC85" s="54"/>
      <c r="AD85" s="67" t="s">
        <v>8</v>
      </c>
      <c r="AE85" s="67"/>
    </row>
    <row r="86" spans="1:31" ht="12" customHeight="1">
      <c r="A86" s="55" t="s">
        <v>228</v>
      </c>
      <c r="B86" s="55"/>
      <c r="C86" s="55"/>
      <c r="D86" s="55"/>
      <c r="E86" s="55"/>
      <c r="F86" s="55"/>
      <c r="G86" s="55"/>
      <c r="H86" s="55"/>
      <c r="I86" s="56" t="s">
        <v>8</v>
      </c>
      <c r="J86" s="56"/>
      <c r="K86" s="39">
        <v>20.9</v>
      </c>
      <c r="L86" s="4" t="s">
        <v>38</v>
      </c>
      <c r="M86" s="4" t="s">
        <v>38</v>
      </c>
      <c r="N86" s="4">
        <v>21.3</v>
      </c>
      <c r="O86" s="4">
        <v>23.4</v>
      </c>
      <c r="P86" s="4">
        <v>24.2</v>
      </c>
      <c r="Q86" s="4">
        <v>22.5</v>
      </c>
      <c r="R86" s="4">
        <v>19</v>
      </c>
      <c r="S86" s="4">
        <v>18.9</v>
      </c>
      <c r="T86" s="4">
        <v>19.8</v>
      </c>
      <c r="U86" s="40">
        <v>16</v>
      </c>
      <c r="V86" s="54" t="s">
        <v>228</v>
      </c>
      <c r="W86" s="54"/>
      <c r="X86" s="54"/>
      <c r="Y86" s="54"/>
      <c r="Z86" s="54"/>
      <c r="AA86" s="54"/>
      <c r="AB86" s="54"/>
      <c r="AC86" s="54"/>
      <c r="AD86" s="67" t="s">
        <v>8</v>
      </c>
      <c r="AE86" s="67"/>
    </row>
    <row r="87" spans="1:31" ht="12" customHeight="1">
      <c r="A87" s="55" t="s">
        <v>229</v>
      </c>
      <c r="B87" s="55"/>
      <c r="C87" s="55"/>
      <c r="D87" s="55"/>
      <c r="E87" s="55"/>
      <c r="F87" s="55"/>
      <c r="G87" s="55"/>
      <c r="H87" s="55"/>
      <c r="I87" s="57" t="s">
        <v>10</v>
      </c>
      <c r="J87" s="57"/>
      <c r="K87" s="33">
        <v>12268</v>
      </c>
      <c r="L87" s="2" t="s">
        <v>38</v>
      </c>
      <c r="M87" s="2" t="s">
        <v>38</v>
      </c>
      <c r="N87" s="2">
        <v>6379</v>
      </c>
      <c r="O87" s="2">
        <v>7273</v>
      </c>
      <c r="P87" s="2">
        <v>6362</v>
      </c>
      <c r="Q87" s="2">
        <v>10914</v>
      </c>
      <c r="R87" s="2">
        <v>14811</v>
      </c>
      <c r="S87" s="2">
        <v>17415</v>
      </c>
      <c r="T87" s="2">
        <v>18292</v>
      </c>
      <c r="U87" s="36">
        <v>37109</v>
      </c>
      <c r="V87" s="54" t="s">
        <v>229</v>
      </c>
      <c r="W87" s="54"/>
      <c r="X87" s="54"/>
      <c r="Y87" s="54"/>
      <c r="Z87" s="54"/>
      <c r="AA87" s="54"/>
      <c r="AB87" s="54"/>
      <c r="AC87" s="54"/>
      <c r="AD87" s="70" t="s">
        <v>10</v>
      </c>
      <c r="AE87" s="70"/>
    </row>
    <row r="88" spans="1:31" ht="12" customHeight="1">
      <c r="A88" s="5"/>
      <c r="B88" s="55" t="s">
        <v>230</v>
      </c>
      <c r="C88" s="55"/>
      <c r="D88" s="55"/>
      <c r="E88" s="55"/>
      <c r="F88" s="55"/>
      <c r="G88" s="55"/>
      <c r="H88" s="55"/>
      <c r="I88" s="57" t="s">
        <v>10</v>
      </c>
      <c r="J88" s="57"/>
      <c r="K88" s="33">
        <v>2191</v>
      </c>
      <c r="L88" s="2" t="s">
        <v>38</v>
      </c>
      <c r="M88" s="2" t="s">
        <v>38</v>
      </c>
      <c r="N88" s="2">
        <v>1406</v>
      </c>
      <c r="O88" s="2">
        <v>1655</v>
      </c>
      <c r="P88" s="2">
        <v>2210</v>
      </c>
      <c r="Q88" s="2">
        <v>1039</v>
      </c>
      <c r="R88" s="2">
        <v>2272</v>
      </c>
      <c r="S88" s="2">
        <v>3994</v>
      </c>
      <c r="T88" s="2">
        <v>1172</v>
      </c>
      <c r="U88" s="36">
        <v>6176</v>
      </c>
      <c r="V88" s="9"/>
      <c r="W88" s="54" t="s">
        <v>230</v>
      </c>
      <c r="X88" s="54"/>
      <c r="Y88" s="54"/>
      <c r="Z88" s="54"/>
      <c r="AA88" s="54"/>
      <c r="AB88" s="54"/>
      <c r="AC88" s="54"/>
      <c r="AD88" s="70" t="s">
        <v>10</v>
      </c>
      <c r="AE88" s="70"/>
    </row>
    <row r="89" spans="1:31" ht="12" customHeight="1">
      <c r="A89" s="5"/>
      <c r="B89" s="55" t="s">
        <v>231</v>
      </c>
      <c r="C89" s="55"/>
      <c r="D89" s="55"/>
      <c r="E89" s="55"/>
      <c r="F89" s="55"/>
      <c r="G89" s="55"/>
      <c r="H89" s="55"/>
      <c r="I89" s="57" t="s">
        <v>10</v>
      </c>
      <c r="J89" s="57"/>
      <c r="K89" s="33">
        <v>5161</v>
      </c>
      <c r="L89" s="2" t="s">
        <v>38</v>
      </c>
      <c r="M89" s="2" t="s">
        <v>38</v>
      </c>
      <c r="N89" s="2">
        <v>3264</v>
      </c>
      <c r="O89" s="2">
        <v>3900</v>
      </c>
      <c r="P89" s="2">
        <v>2208</v>
      </c>
      <c r="Q89" s="2">
        <v>5447</v>
      </c>
      <c r="R89" s="2">
        <v>6505</v>
      </c>
      <c r="S89" s="2">
        <v>4763</v>
      </c>
      <c r="T89" s="2">
        <v>10433</v>
      </c>
      <c r="U89" s="36">
        <v>12630</v>
      </c>
      <c r="V89" s="9"/>
      <c r="W89" s="54" t="s">
        <v>231</v>
      </c>
      <c r="X89" s="54"/>
      <c r="Y89" s="54"/>
      <c r="Z89" s="54"/>
      <c r="AA89" s="54"/>
      <c r="AB89" s="54"/>
      <c r="AC89" s="54"/>
      <c r="AD89" s="70" t="s">
        <v>10</v>
      </c>
      <c r="AE89" s="70"/>
    </row>
    <row r="90" spans="1:31" ht="12" customHeight="1">
      <c r="A90" s="5"/>
      <c r="B90" s="55" t="s">
        <v>232</v>
      </c>
      <c r="C90" s="55"/>
      <c r="D90" s="55"/>
      <c r="E90" s="55"/>
      <c r="F90" s="55"/>
      <c r="G90" s="55"/>
      <c r="H90" s="55"/>
      <c r="I90" s="57" t="s">
        <v>10</v>
      </c>
      <c r="J90" s="57"/>
      <c r="K90" s="33">
        <v>3375</v>
      </c>
      <c r="L90" s="2" t="s">
        <v>38</v>
      </c>
      <c r="M90" s="2" t="s">
        <v>38</v>
      </c>
      <c r="N90" s="2">
        <v>1697</v>
      </c>
      <c r="O90" s="2">
        <v>1386</v>
      </c>
      <c r="P90" s="2">
        <v>1477</v>
      </c>
      <c r="Q90" s="2">
        <v>2993</v>
      </c>
      <c r="R90" s="2">
        <v>4255</v>
      </c>
      <c r="S90" s="2">
        <v>3865</v>
      </c>
      <c r="T90" s="2">
        <v>4143</v>
      </c>
      <c r="U90" s="36">
        <v>17456</v>
      </c>
      <c r="V90" s="9"/>
      <c r="W90" s="54" t="s">
        <v>232</v>
      </c>
      <c r="X90" s="54"/>
      <c r="Y90" s="54"/>
      <c r="Z90" s="54"/>
      <c r="AA90" s="54"/>
      <c r="AB90" s="54"/>
      <c r="AC90" s="54"/>
      <c r="AD90" s="70" t="s">
        <v>10</v>
      </c>
      <c r="AE90" s="70"/>
    </row>
    <row r="91" spans="1:31" ht="12" customHeight="1">
      <c r="A91" s="5"/>
      <c r="B91" s="55" t="s">
        <v>233</v>
      </c>
      <c r="C91" s="55"/>
      <c r="D91" s="55"/>
      <c r="E91" s="55"/>
      <c r="F91" s="55"/>
      <c r="G91" s="55"/>
      <c r="H91" s="55"/>
      <c r="I91" s="57" t="s">
        <v>10</v>
      </c>
      <c r="J91" s="57"/>
      <c r="K91" s="33">
        <v>930</v>
      </c>
      <c r="L91" s="2" t="s">
        <v>38</v>
      </c>
      <c r="M91" s="2" t="s">
        <v>38</v>
      </c>
      <c r="N91" s="2" t="s">
        <v>38</v>
      </c>
      <c r="O91" s="2">
        <v>106</v>
      </c>
      <c r="P91" s="2">
        <v>200</v>
      </c>
      <c r="Q91" s="2">
        <v>1019</v>
      </c>
      <c r="R91" s="2">
        <v>1323</v>
      </c>
      <c r="S91" s="2">
        <v>2357</v>
      </c>
      <c r="T91" s="2">
        <v>2493</v>
      </c>
      <c r="U91" s="36">
        <v>14</v>
      </c>
      <c r="V91" s="9"/>
      <c r="W91" s="54" t="s">
        <v>233</v>
      </c>
      <c r="X91" s="54"/>
      <c r="Y91" s="54"/>
      <c r="Z91" s="54"/>
      <c r="AA91" s="54"/>
      <c r="AB91" s="54"/>
      <c r="AC91" s="54"/>
      <c r="AD91" s="70" t="s">
        <v>10</v>
      </c>
      <c r="AE91" s="70"/>
    </row>
    <row r="92" spans="1:31" ht="12" customHeight="1">
      <c r="A92" s="55" t="s">
        <v>234</v>
      </c>
      <c r="B92" s="55"/>
      <c r="C92" s="55"/>
      <c r="D92" s="55"/>
      <c r="E92" s="55"/>
      <c r="F92" s="55"/>
      <c r="G92" s="55"/>
      <c r="H92" s="55"/>
      <c r="I92" s="57" t="s">
        <v>10</v>
      </c>
      <c r="J92" s="57"/>
      <c r="K92" s="33">
        <v>10129</v>
      </c>
      <c r="L92" s="2" t="s">
        <v>38</v>
      </c>
      <c r="M92" s="2" t="s">
        <v>38</v>
      </c>
      <c r="N92" s="2">
        <v>9329</v>
      </c>
      <c r="O92" s="2">
        <v>8270</v>
      </c>
      <c r="P92" s="2">
        <v>9989</v>
      </c>
      <c r="Q92" s="2">
        <v>12183</v>
      </c>
      <c r="R92" s="2">
        <v>10875</v>
      </c>
      <c r="S92" s="2">
        <v>10535</v>
      </c>
      <c r="T92" s="2">
        <v>12610</v>
      </c>
      <c r="U92" s="36">
        <v>3407</v>
      </c>
      <c r="V92" s="54" t="s">
        <v>234</v>
      </c>
      <c r="W92" s="54"/>
      <c r="X92" s="54"/>
      <c r="Y92" s="54"/>
      <c r="Z92" s="54"/>
      <c r="AA92" s="54"/>
      <c r="AB92" s="54"/>
      <c r="AC92" s="54"/>
      <c r="AD92" s="70" t="s">
        <v>10</v>
      </c>
      <c r="AE92" s="70"/>
    </row>
    <row r="93" spans="1:31" ht="12" customHeight="1">
      <c r="A93" s="5"/>
      <c r="B93" s="55" t="s">
        <v>235</v>
      </c>
      <c r="C93" s="55"/>
      <c r="D93" s="55"/>
      <c r="E93" s="55"/>
      <c r="F93" s="55"/>
      <c r="G93" s="55"/>
      <c r="H93" s="55"/>
      <c r="I93" s="57" t="s">
        <v>10</v>
      </c>
      <c r="J93" s="57"/>
      <c r="K93" s="33">
        <v>9805</v>
      </c>
      <c r="L93" s="2" t="s">
        <v>38</v>
      </c>
      <c r="M93" s="2" t="s">
        <v>38</v>
      </c>
      <c r="N93" s="2">
        <v>9245</v>
      </c>
      <c r="O93" s="2">
        <v>7974</v>
      </c>
      <c r="P93" s="2">
        <v>9845</v>
      </c>
      <c r="Q93" s="2">
        <v>11577</v>
      </c>
      <c r="R93" s="2">
        <v>10354</v>
      </c>
      <c r="S93" s="2">
        <v>10420</v>
      </c>
      <c r="T93" s="2">
        <v>12395</v>
      </c>
      <c r="U93" s="36">
        <v>3217</v>
      </c>
      <c r="V93" s="9"/>
      <c r="W93" s="54" t="s">
        <v>235</v>
      </c>
      <c r="X93" s="54"/>
      <c r="Y93" s="54"/>
      <c r="Z93" s="54"/>
      <c r="AA93" s="54"/>
      <c r="AB93" s="54"/>
      <c r="AC93" s="54"/>
      <c r="AD93" s="70" t="s">
        <v>10</v>
      </c>
      <c r="AE93" s="70"/>
    </row>
    <row r="94" spans="1:31" ht="12" customHeight="1">
      <c r="A94" s="55" t="s">
        <v>236</v>
      </c>
      <c r="B94" s="55"/>
      <c r="C94" s="55"/>
      <c r="D94" s="55"/>
      <c r="E94" s="55"/>
      <c r="F94" s="55"/>
      <c r="G94" s="55"/>
      <c r="H94" s="55"/>
      <c r="I94" s="56" t="s">
        <v>8</v>
      </c>
      <c r="J94" s="56"/>
      <c r="K94" s="39">
        <v>62.2</v>
      </c>
      <c r="L94" s="4" t="s">
        <v>38</v>
      </c>
      <c r="M94" s="4" t="s">
        <v>38</v>
      </c>
      <c r="N94" s="4">
        <v>38.5</v>
      </c>
      <c r="O94" s="4">
        <v>47.8</v>
      </c>
      <c r="P94" s="4">
        <v>63.6</v>
      </c>
      <c r="Q94" s="4">
        <v>73.3</v>
      </c>
      <c r="R94" s="4">
        <v>71.2</v>
      </c>
      <c r="S94" s="4">
        <v>70</v>
      </c>
      <c r="T94" s="4">
        <v>66.7</v>
      </c>
      <c r="U94" s="40">
        <v>47.1</v>
      </c>
      <c r="V94" s="54" t="s">
        <v>236</v>
      </c>
      <c r="W94" s="54"/>
      <c r="X94" s="54"/>
      <c r="Y94" s="54"/>
      <c r="Z94" s="54"/>
      <c r="AA94" s="54"/>
      <c r="AB94" s="54"/>
      <c r="AC94" s="54"/>
      <c r="AD94" s="67" t="s">
        <v>8</v>
      </c>
      <c r="AE94" s="67"/>
    </row>
    <row r="95" spans="1:31" ht="12" customHeight="1">
      <c r="A95" s="9"/>
      <c r="B95" s="54" t="s">
        <v>237</v>
      </c>
      <c r="C95" s="54"/>
      <c r="D95" s="54"/>
      <c r="E95" s="54"/>
      <c r="F95" s="54"/>
      <c r="G95" s="54"/>
      <c r="H95" s="54"/>
      <c r="I95" s="67" t="s">
        <v>8</v>
      </c>
      <c r="J95" s="67"/>
      <c r="K95" s="39">
        <v>53.4</v>
      </c>
      <c r="L95" s="4" t="s">
        <v>38</v>
      </c>
      <c r="M95" s="4" t="s">
        <v>38</v>
      </c>
      <c r="N95" s="4">
        <v>30.8</v>
      </c>
      <c r="O95" s="4">
        <v>34.8</v>
      </c>
      <c r="P95" s="4">
        <v>50</v>
      </c>
      <c r="Q95" s="4">
        <v>66.7</v>
      </c>
      <c r="R95" s="4">
        <v>63.7</v>
      </c>
      <c r="S95" s="4">
        <v>60</v>
      </c>
      <c r="T95" s="4">
        <v>66.7</v>
      </c>
      <c r="U95" s="40">
        <v>47.1</v>
      </c>
      <c r="V95" s="9"/>
      <c r="W95" s="54" t="s">
        <v>237</v>
      </c>
      <c r="X95" s="54"/>
      <c r="Y95" s="54"/>
      <c r="Z95" s="54"/>
      <c r="AA95" s="54"/>
      <c r="AB95" s="54"/>
      <c r="AC95" s="54"/>
      <c r="AD95" s="67" t="s">
        <v>8</v>
      </c>
      <c r="AE95" s="67"/>
    </row>
    <row r="96" spans="1:31" ht="12" customHeight="1" thickBot="1">
      <c r="A96" s="18"/>
      <c r="B96" s="164" t="s">
        <v>11</v>
      </c>
      <c r="C96" s="164"/>
      <c r="D96" s="164"/>
      <c r="E96" s="164"/>
      <c r="F96" s="164"/>
      <c r="G96" s="164"/>
      <c r="H96" s="178" t="s">
        <v>37</v>
      </c>
      <c r="I96" s="179" t="s">
        <v>8</v>
      </c>
      <c r="J96" s="179"/>
      <c r="K96" s="180">
        <v>60.2</v>
      </c>
      <c r="L96" s="181" t="s">
        <v>38</v>
      </c>
      <c r="M96" s="181" t="s">
        <v>38</v>
      </c>
      <c r="N96" s="181">
        <v>38.5</v>
      </c>
      <c r="O96" s="181">
        <v>47.8</v>
      </c>
      <c r="P96" s="181">
        <v>59.1</v>
      </c>
      <c r="Q96" s="181">
        <v>70</v>
      </c>
      <c r="R96" s="181">
        <v>71.2</v>
      </c>
      <c r="S96" s="181">
        <v>65</v>
      </c>
      <c r="T96" s="181">
        <v>66.7</v>
      </c>
      <c r="U96" s="182">
        <v>47.1</v>
      </c>
      <c r="V96" s="18"/>
      <c r="W96" s="164" t="s">
        <v>11</v>
      </c>
      <c r="X96" s="164"/>
      <c r="Y96" s="164"/>
      <c r="Z96" s="164"/>
      <c r="AA96" s="164"/>
      <c r="AB96" s="164"/>
      <c r="AC96" s="178" t="s">
        <v>37</v>
      </c>
      <c r="AD96" s="179" t="s">
        <v>8</v>
      </c>
      <c r="AE96" s="179"/>
    </row>
    <row r="97" spans="1:31" ht="12" customHeight="1">
      <c r="A97" s="6" t="s">
        <v>270</v>
      </c>
      <c r="B97" s="9"/>
      <c r="C97" s="7"/>
      <c r="D97" s="7"/>
      <c r="E97" s="7"/>
      <c r="F97" s="7"/>
      <c r="G97" s="7"/>
      <c r="H97" s="9"/>
      <c r="I97" s="9"/>
      <c r="J97" s="9"/>
      <c r="K97" s="6"/>
      <c r="L97" s="6"/>
      <c r="M97" s="6"/>
      <c r="N97" s="6"/>
      <c r="O97" s="6"/>
      <c r="P97" s="6"/>
      <c r="Q97" s="6"/>
      <c r="R97" s="6"/>
      <c r="S97" s="6"/>
      <c r="T97" s="6"/>
      <c r="U97" s="6"/>
      <c r="V97" s="1"/>
      <c r="AE97" s="16"/>
    </row>
    <row r="98" spans="1:9" ht="12" customHeight="1">
      <c r="A98" s="183" t="s">
        <v>271</v>
      </c>
      <c r="B98" s="45"/>
      <c r="C98" s="45"/>
      <c r="D98" s="45"/>
      <c r="E98" s="45"/>
      <c r="F98" s="45"/>
      <c r="G98" s="45"/>
      <c r="H98" s="45"/>
      <c r="I98" s="45"/>
    </row>
    <row r="99" ht="12" customHeight="1"/>
    <row r="100" ht="12" customHeight="1"/>
    <row r="101" ht="12" customHeight="1"/>
    <row r="102" ht="12" customHeight="1"/>
    <row r="103" ht="12" customHeight="1"/>
    <row r="104" ht="6" customHeight="1"/>
    <row r="105" ht="12" customHeight="1"/>
    <row r="106" ht="12" customHeight="1"/>
  </sheetData>
  <mergeCells count="226">
    <mergeCell ref="A2:M2"/>
    <mergeCell ref="K80:K81"/>
    <mergeCell ref="V80:AE81"/>
    <mergeCell ref="B3:H3"/>
    <mergeCell ref="AC7:AE7"/>
    <mergeCell ref="S5:T5"/>
    <mergeCell ref="B78:H78"/>
    <mergeCell ref="X76:AE76"/>
    <mergeCell ref="W69:AE69"/>
    <mergeCell ref="W71:AE71"/>
    <mergeCell ref="W96:AB96"/>
    <mergeCell ref="AD96:AE96"/>
    <mergeCell ref="V94:AC94"/>
    <mergeCell ref="AD94:AE94"/>
    <mergeCell ref="W95:AC95"/>
    <mergeCell ref="AD95:AE95"/>
    <mergeCell ref="W93:AC93"/>
    <mergeCell ref="AD93:AE93"/>
    <mergeCell ref="W90:AC90"/>
    <mergeCell ref="AD90:AE90"/>
    <mergeCell ref="W91:AC91"/>
    <mergeCell ref="AD91:AE91"/>
    <mergeCell ref="V92:AC92"/>
    <mergeCell ref="AD92:AE92"/>
    <mergeCell ref="W88:AC88"/>
    <mergeCell ref="AD88:AE88"/>
    <mergeCell ref="W89:AC89"/>
    <mergeCell ref="AD89:AE89"/>
    <mergeCell ref="V86:AC86"/>
    <mergeCell ref="AD86:AE86"/>
    <mergeCell ref="V87:AC87"/>
    <mergeCell ref="AD87:AE87"/>
    <mergeCell ref="V84:AC84"/>
    <mergeCell ref="AD84:AE84"/>
    <mergeCell ref="W85:AC85"/>
    <mergeCell ref="AD85:AE85"/>
    <mergeCell ref="V82:AE82"/>
    <mergeCell ref="V83:AC83"/>
    <mergeCell ref="AD83:AE83"/>
    <mergeCell ref="X72:AE72"/>
    <mergeCell ref="Y73:AE73"/>
    <mergeCell ref="Y74:AE74"/>
    <mergeCell ref="Y75:AE75"/>
    <mergeCell ref="V70:AA70"/>
    <mergeCell ref="AB70:AE70"/>
    <mergeCell ref="W65:AB65"/>
    <mergeCell ref="AC65:AE65"/>
    <mergeCell ref="W66:AB66"/>
    <mergeCell ref="AC66:AE66"/>
    <mergeCell ref="W67:AB67"/>
    <mergeCell ref="AC67:AE67"/>
    <mergeCell ref="W68:AB68"/>
    <mergeCell ref="AC68:AE68"/>
    <mergeCell ref="Y62:AE62"/>
    <mergeCell ref="Y63:AE63"/>
    <mergeCell ref="W64:AB64"/>
    <mergeCell ref="AC64:AE64"/>
    <mergeCell ref="Y58:AE58"/>
    <mergeCell ref="Y59:AE59"/>
    <mergeCell ref="X60:AE60"/>
    <mergeCell ref="Y61:AE61"/>
    <mergeCell ref="Y54:AE54"/>
    <mergeCell ref="Y55:AE55"/>
    <mergeCell ref="X56:AE56"/>
    <mergeCell ref="X57:AE57"/>
    <mergeCell ref="Y50:AE50"/>
    <mergeCell ref="X51:AE51"/>
    <mergeCell ref="X52:AE52"/>
    <mergeCell ref="Y53:AE53"/>
    <mergeCell ref="Y46:AE46"/>
    <mergeCell ref="X47:AE47"/>
    <mergeCell ref="Y48:AE48"/>
    <mergeCell ref="X49:AE49"/>
    <mergeCell ref="X42:AE42"/>
    <mergeCell ref="Y43:AE43"/>
    <mergeCell ref="X44:AE44"/>
    <mergeCell ref="Y45:AE45"/>
    <mergeCell ref="Y38:AE38"/>
    <mergeCell ref="Y39:AE39"/>
    <mergeCell ref="Y40:AE40"/>
    <mergeCell ref="Y41:AE41"/>
    <mergeCell ref="X34:AE34"/>
    <mergeCell ref="Y35:AE35"/>
    <mergeCell ref="Y36:AE36"/>
    <mergeCell ref="Y37:AE37"/>
    <mergeCell ref="Y30:AE30"/>
    <mergeCell ref="V31:AE31"/>
    <mergeCell ref="V32:AE32"/>
    <mergeCell ref="W33:AE33"/>
    <mergeCell ref="Z26:AE26"/>
    <mergeCell ref="Y27:AE27"/>
    <mergeCell ref="X28:AE28"/>
    <mergeCell ref="X29:AE29"/>
    <mergeCell ref="X22:AE22"/>
    <mergeCell ref="Y23:AE23"/>
    <mergeCell ref="Z24:AE24"/>
    <mergeCell ref="Y25:AE25"/>
    <mergeCell ref="V19:AC19"/>
    <mergeCell ref="AD19:AE19"/>
    <mergeCell ref="V20:AE20"/>
    <mergeCell ref="W21:AE21"/>
    <mergeCell ref="V17:AC17"/>
    <mergeCell ref="AD17:AE17"/>
    <mergeCell ref="V18:AC18"/>
    <mergeCell ref="AD18:AE18"/>
    <mergeCell ref="V15:AC15"/>
    <mergeCell ref="AD15:AE15"/>
    <mergeCell ref="V16:AC16"/>
    <mergeCell ref="AD16:AE16"/>
    <mergeCell ref="V12:AE12"/>
    <mergeCell ref="V13:AE13"/>
    <mergeCell ref="V14:AC14"/>
    <mergeCell ref="AD14:AE14"/>
    <mergeCell ref="A9:J10"/>
    <mergeCell ref="V9:AE10"/>
    <mergeCell ref="V11:AE11"/>
    <mergeCell ref="A11:J11"/>
    <mergeCell ref="K9:K10"/>
    <mergeCell ref="A12:J12"/>
    <mergeCell ref="A15:H15"/>
    <mergeCell ref="I15:J15"/>
    <mergeCell ref="A14:H14"/>
    <mergeCell ref="A13:J13"/>
    <mergeCell ref="I14:J14"/>
    <mergeCell ref="A16:H16"/>
    <mergeCell ref="I18:J18"/>
    <mergeCell ref="I16:J16"/>
    <mergeCell ref="I17:J17"/>
    <mergeCell ref="A17:H17"/>
    <mergeCell ref="A18:H18"/>
    <mergeCell ref="D63:J63"/>
    <mergeCell ref="D27:J27"/>
    <mergeCell ref="D25:J25"/>
    <mergeCell ref="E26:J26"/>
    <mergeCell ref="D53:J53"/>
    <mergeCell ref="C51:J51"/>
    <mergeCell ref="D62:J62"/>
    <mergeCell ref="C34:J34"/>
    <mergeCell ref="D35:J35"/>
    <mergeCell ref="D36:J36"/>
    <mergeCell ref="C22:J22"/>
    <mergeCell ref="D23:J23"/>
    <mergeCell ref="E24:J24"/>
    <mergeCell ref="D39:J39"/>
    <mergeCell ref="C28:J28"/>
    <mergeCell ref="C29:J29"/>
    <mergeCell ref="D30:J30"/>
    <mergeCell ref="A31:J31"/>
    <mergeCell ref="A32:J32"/>
    <mergeCell ref="B33:J33"/>
    <mergeCell ref="I96:J96"/>
    <mergeCell ref="B96:G96"/>
    <mergeCell ref="A19:H19"/>
    <mergeCell ref="I19:J19"/>
    <mergeCell ref="A20:J20"/>
    <mergeCell ref="B21:J21"/>
    <mergeCell ref="D43:J43"/>
    <mergeCell ref="D50:J50"/>
    <mergeCell ref="C49:J49"/>
    <mergeCell ref="C52:J52"/>
    <mergeCell ref="B64:G64"/>
    <mergeCell ref="H64:J64"/>
    <mergeCell ref="D54:J54"/>
    <mergeCell ref="C57:J57"/>
    <mergeCell ref="D58:J58"/>
    <mergeCell ref="D55:J55"/>
    <mergeCell ref="C56:J56"/>
    <mergeCell ref="D59:J59"/>
    <mergeCell ref="C60:J60"/>
    <mergeCell ref="D61:J61"/>
    <mergeCell ref="D37:J37"/>
    <mergeCell ref="D38:J38"/>
    <mergeCell ref="C42:J42"/>
    <mergeCell ref="D40:J40"/>
    <mergeCell ref="D41:J41"/>
    <mergeCell ref="C44:J44"/>
    <mergeCell ref="D46:J46"/>
    <mergeCell ref="C47:J47"/>
    <mergeCell ref="D48:J48"/>
    <mergeCell ref="D45:J45"/>
    <mergeCell ref="B65:G65"/>
    <mergeCell ref="H65:J65"/>
    <mergeCell ref="B66:G66"/>
    <mergeCell ref="H66:J66"/>
    <mergeCell ref="B67:G67"/>
    <mergeCell ref="H67:J67"/>
    <mergeCell ref="B68:G68"/>
    <mergeCell ref="H68:J68"/>
    <mergeCell ref="B69:J69"/>
    <mergeCell ref="A70:F70"/>
    <mergeCell ref="G70:J70"/>
    <mergeCell ref="B71:J71"/>
    <mergeCell ref="C72:J72"/>
    <mergeCell ref="D73:J73"/>
    <mergeCell ref="D74:J74"/>
    <mergeCell ref="D75:J75"/>
    <mergeCell ref="C76:J76"/>
    <mergeCell ref="A82:J82"/>
    <mergeCell ref="A83:H83"/>
    <mergeCell ref="I83:J83"/>
    <mergeCell ref="A80:J81"/>
    <mergeCell ref="A87:H87"/>
    <mergeCell ref="I87:J87"/>
    <mergeCell ref="A84:H84"/>
    <mergeCell ref="I84:J84"/>
    <mergeCell ref="B85:H85"/>
    <mergeCell ref="I85:J85"/>
    <mergeCell ref="B95:H95"/>
    <mergeCell ref="I91:J91"/>
    <mergeCell ref="A92:H92"/>
    <mergeCell ref="I92:J92"/>
    <mergeCell ref="B93:H93"/>
    <mergeCell ref="I93:J93"/>
    <mergeCell ref="A94:H94"/>
    <mergeCell ref="I94:J94"/>
    <mergeCell ref="I95:J95"/>
    <mergeCell ref="C6:AE6"/>
    <mergeCell ref="B90:H90"/>
    <mergeCell ref="I90:J90"/>
    <mergeCell ref="B91:H91"/>
    <mergeCell ref="B88:H88"/>
    <mergeCell ref="I88:J88"/>
    <mergeCell ref="B89:H89"/>
    <mergeCell ref="I89:J89"/>
    <mergeCell ref="A86:H86"/>
    <mergeCell ref="I86:J86"/>
  </mergeCells>
  <printOptions/>
  <pageMargins left="0.4724409448818898" right="0" top="0.984251968503937" bottom="0" header="0.5118110236220472" footer="0.5118110236220472"/>
  <pageSetup horizontalDpi="600" verticalDpi="600" orientation="portrait" pageOrder="overThenDown" paperSize="9" scale="96" r:id="rId1"/>
  <rowBreaks count="1" manualBreakCount="1">
    <brk id="77" max="30" man="1"/>
  </rowBreaks>
  <colBreaks count="1" manualBreakCount="1">
    <brk id="16" max="65535" man="1"/>
  </colBreaks>
</worksheet>
</file>

<file path=xl/worksheets/sheet3.xml><?xml version="1.0" encoding="utf-8"?>
<worksheet xmlns="http://schemas.openxmlformats.org/spreadsheetml/2006/main" xmlns:r="http://schemas.openxmlformats.org/officeDocument/2006/relationships">
  <dimension ref="A2:BD45"/>
  <sheetViews>
    <sheetView showGridLines="0" zoomScale="90" zoomScaleNormal="90" workbookViewId="0" topLeftCell="A1">
      <selection activeCell="A1" sqref="A1"/>
    </sheetView>
  </sheetViews>
  <sheetFormatPr defaultColWidth="9.00390625" defaultRowHeight="12"/>
  <cols>
    <col min="1" max="1" width="4.875" style="75" customWidth="1"/>
    <col min="2" max="2" width="19.625" style="75" customWidth="1"/>
    <col min="3" max="3" width="0.6171875" style="75" customWidth="1"/>
    <col min="4" max="4" width="15.625" style="75" customWidth="1"/>
    <col min="5" max="5" width="14.875" style="75" customWidth="1"/>
    <col min="6" max="11" width="14.375" style="75" customWidth="1"/>
    <col min="12" max="13" width="13.375" style="75" customWidth="1"/>
    <col min="14" max="26" width="12.00390625" style="75" customWidth="1"/>
    <col min="27" max="27" width="8.50390625" style="75" customWidth="1"/>
    <col min="28" max="28" width="3.375" style="76" customWidth="1"/>
    <col min="29" max="29" width="19.50390625" style="75" customWidth="1"/>
    <col min="30" max="30" width="0.6171875" style="75" customWidth="1"/>
    <col min="31" max="55" width="12.00390625" style="75" customWidth="1"/>
    <col min="56" max="56" width="8.50390625" style="75" customWidth="1"/>
    <col min="57" max="16384" width="12.00390625" style="75" customWidth="1"/>
  </cols>
  <sheetData>
    <row r="2" spans="2:6" ht="13.5">
      <c r="B2" s="72" t="s">
        <v>102</v>
      </c>
      <c r="C2" s="72"/>
      <c r="D2" s="73"/>
      <c r="E2" s="73"/>
      <c r="F2" s="74"/>
    </row>
    <row r="3" spans="2:6" ht="1.5" customHeight="1">
      <c r="B3" s="72"/>
      <c r="C3" s="72"/>
      <c r="D3" s="73"/>
      <c r="E3" s="73"/>
      <c r="F3" s="74"/>
    </row>
    <row r="4" spans="2:5" ht="13.5">
      <c r="B4" s="77" t="s">
        <v>103</v>
      </c>
      <c r="C4" s="77"/>
      <c r="D4" s="78"/>
      <c r="E4" s="78"/>
    </row>
    <row r="5" spans="2:5" ht="13.5">
      <c r="B5" s="77" t="s">
        <v>104</v>
      </c>
      <c r="C5" s="77"/>
      <c r="D5" s="78"/>
      <c r="E5" s="78"/>
    </row>
    <row r="6" spans="2:5" ht="13.5">
      <c r="B6" s="77" t="s">
        <v>105</v>
      </c>
      <c r="C6" s="77"/>
      <c r="D6" s="78"/>
      <c r="E6" s="78"/>
    </row>
    <row r="7" spans="2:5" ht="13.5">
      <c r="B7" s="77" t="s">
        <v>106</v>
      </c>
      <c r="C7" s="77"/>
      <c r="D7" s="77"/>
      <c r="E7" s="78"/>
    </row>
    <row r="8" spans="2:27" ht="13.5">
      <c r="B8" s="77" t="s">
        <v>107</v>
      </c>
      <c r="C8" s="77"/>
      <c r="D8" s="77"/>
      <c r="E8" s="78"/>
      <c r="AA8" s="79"/>
    </row>
    <row r="9" spans="2:27" ht="14.25" thickBot="1">
      <c r="B9" s="77"/>
      <c r="C9" s="77"/>
      <c r="D9" s="77"/>
      <c r="E9" s="78"/>
      <c r="AA9" s="80" t="s">
        <v>108</v>
      </c>
    </row>
    <row r="10" spans="2:56" ht="10.5" customHeight="1">
      <c r="B10" s="81" t="s">
        <v>109</v>
      </c>
      <c r="C10" s="82"/>
      <c r="D10" s="83" t="s">
        <v>110</v>
      </c>
      <c r="E10" s="84" t="s">
        <v>111</v>
      </c>
      <c r="F10" s="85"/>
      <c r="G10" s="85"/>
      <c r="H10" s="85"/>
      <c r="I10" s="85"/>
      <c r="J10" s="85"/>
      <c r="K10" s="85"/>
      <c r="L10" s="85"/>
      <c r="M10" s="85"/>
      <c r="N10" s="85"/>
      <c r="O10" s="85"/>
      <c r="P10" s="85"/>
      <c r="Q10" s="86"/>
      <c r="R10" s="84" t="s">
        <v>112</v>
      </c>
      <c r="S10" s="85"/>
      <c r="T10" s="86"/>
      <c r="U10" s="81" t="s">
        <v>113</v>
      </c>
      <c r="V10" s="85"/>
      <c r="W10" s="85"/>
      <c r="X10" s="85"/>
      <c r="Y10" s="86"/>
      <c r="Z10" s="81" t="s">
        <v>114</v>
      </c>
      <c r="AA10" s="87" t="s">
        <v>109</v>
      </c>
      <c r="AB10" s="88"/>
      <c r="AC10" s="84" t="s">
        <v>96</v>
      </c>
      <c r="AD10" s="82"/>
      <c r="AE10" s="89" t="s">
        <v>115</v>
      </c>
      <c r="AF10" s="90"/>
      <c r="AG10" s="85"/>
      <c r="AH10" s="85"/>
      <c r="AI10" s="85"/>
      <c r="AJ10" s="86"/>
      <c r="AK10" s="91" t="s">
        <v>116</v>
      </c>
      <c r="AL10" s="85"/>
      <c r="AM10" s="85"/>
      <c r="AN10" s="86"/>
      <c r="AO10" s="81" t="s">
        <v>117</v>
      </c>
      <c r="AP10" s="85"/>
      <c r="AQ10" s="85"/>
      <c r="AR10" s="86"/>
      <c r="AS10" s="84" t="s">
        <v>118</v>
      </c>
      <c r="AT10" s="85"/>
      <c r="AU10" s="90"/>
      <c r="AV10" s="86"/>
      <c r="AW10" s="91" t="s">
        <v>119</v>
      </c>
      <c r="AX10" s="85"/>
      <c r="AY10" s="85"/>
      <c r="AZ10" s="85"/>
      <c r="BA10" s="86"/>
      <c r="BB10" s="84" t="s">
        <v>97</v>
      </c>
      <c r="BC10" s="92" t="s">
        <v>120</v>
      </c>
      <c r="BD10" s="87" t="s">
        <v>109</v>
      </c>
    </row>
    <row r="11" spans="2:56" ht="40.5" customHeight="1">
      <c r="B11" s="93"/>
      <c r="C11" s="94"/>
      <c r="D11" s="95"/>
      <c r="E11" s="96"/>
      <c r="F11" s="97" t="s">
        <v>121</v>
      </c>
      <c r="G11" s="97" t="s">
        <v>98</v>
      </c>
      <c r="H11" s="97" t="s">
        <v>122</v>
      </c>
      <c r="I11" s="97" t="s">
        <v>99</v>
      </c>
      <c r="J11" s="98" t="s">
        <v>123</v>
      </c>
      <c r="K11" s="97" t="s">
        <v>124</v>
      </c>
      <c r="L11" s="98" t="s">
        <v>125</v>
      </c>
      <c r="M11" s="97" t="s">
        <v>100</v>
      </c>
      <c r="N11" s="98" t="s">
        <v>126</v>
      </c>
      <c r="O11" s="97" t="s">
        <v>127</v>
      </c>
      <c r="P11" s="97" t="s">
        <v>128</v>
      </c>
      <c r="Q11" s="97" t="s">
        <v>129</v>
      </c>
      <c r="R11" s="96"/>
      <c r="S11" s="97" t="s">
        <v>130</v>
      </c>
      <c r="T11" s="98" t="s">
        <v>131</v>
      </c>
      <c r="U11" s="96"/>
      <c r="V11" s="98" t="s">
        <v>132</v>
      </c>
      <c r="W11" s="98" t="s">
        <v>133</v>
      </c>
      <c r="X11" s="98" t="s">
        <v>134</v>
      </c>
      <c r="Y11" s="98" t="s">
        <v>135</v>
      </c>
      <c r="Z11" s="96"/>
      <c r="AA11" s="99"/>
      <c r="AB11" s="100"/>
      <c r="AC11" s="93"/>
      <c r="AD11" s="101"/>
      <c r="AE11" s="102"/>
      <c r="AF11" s="97" t="s">
        <v>136</v>
      </c>
      <c r="AG11" s="103" t="s">
        <v>137</v>
      </c>
      <c r="AH11" s="97" t="s">
        <v>101</v>
      </c>
      <c r="AI11" s="98" t="s">
        <v>138</v>
      </c>
      <c r="AJ11" s="103" t="s">
        <v>139</v>
      </c>
      <c r="AK11" s="104"/>
      <c r="AL11" s="98" t="s">
        <v>140</v>
      </c>
      <c r="AM11" s="105" t="s">
        <v>141</v>
      </c>
      <c r="AN11" s="105" t="s">
        <v>142</v>
      </c>
      <c r="AO11" s="93"/>
      <c r="AP11" s="97" t="s">
        <v>143</v>
      </c>
      <c r="AQ11" s="105" t="s">
        <v>144</v>
      </c>
      <c r="AR11" s="97" t="s">
        <v>145</v>
      </c>
      <c r="AS11" s="93"/>
      <c r="AT11" s="105" t="s">
        <v>146</v>
      </c>
      <c r="AU11" s="105" t="s">
        <v>147</v>
      </c>
      <c r="AV11" s="105" t="s">
        <v>148</v>
      </c>
      <c r="AW11" s="106"/>
      <c r="AX11" s="103" t="s">
        <v>149</v>
      </c>
      <c r="AY11" s="107" t="s">
        <v>150</v>
      </c>
      <c r="AZ11" s="103" t="s">
        <v>151</v>
      </c>
      <c r="BA11" s="103" t="s">
        <v>152</v>
      </c>
      <c r="BB11" s="93"/>
      <c r="BC11" s="108"/>
      <c r="BD11" s="99"/>
    </row>
    <row r="12" spans="2:56" s="114" customFormat="1" ht="15" customHeight="1">
      <c r="B12" s="109" t="s">
        <v>153</v>
      </c>
      <c r="C12" s="110"/>
      <c r="D12" s="111">
        <v>103.4</v>
      </c>
      <c r="E12" s="111">
        <v>100.8</v>
      </c>
      <c r="F12" s="111">
        <v>105</v>
      </c>
      <c r="G12" s="111">
        <v>99.9</v>
      </c>
      <c r="H12" s="111">
        <v>97.5</v>
      </c>
      <c r="I12" s="111">
        <v>99.9</v>
      </c>
      <c r="J12" s="111">
        <v>99.5</v>
      </c>
      <c r="K12" s="111">
        <v>105.5</v>
      </c>
      <c r="L12" s="111">
        <v>100.6</v>
      </c>
      <c r="M12" s="111">
        <v>108.5</v>
      </c>
      <c r="N12" s="111">
        <v>102.3</v>
      </c>
      <c r="O12" s="111">
        <v>99.3</v>
      </c>
      <c r="P12" s="111">
        <v>99.6</v>
      </c>
      <c r="Q12" s="111">
        <v>99.1</v>
      </c>
      <c r="R12" s="111">
        <v>125.2</v>
      </c>
      <c r="S12" s="111">
        <v>138</v>
      </c>
      <c r="T12" s="111">
        <v>109.3</v>
      </c>
      <c r="U12" s="111">
        <v>92.2</v>
      </c>
      <c r="V12" s="111">
        <v>101.2</v>
      </c>
      <c r="W12" s="111">
        <v>83.6</v>
      </c>
      <c r="X12" s="111">
        <v>98.9</v>
      </c>
      <c r="Y12" s="111">
        <v>85.9</v>
      </c>
      <c r="Z12" s="111">
        <v>100.8</v>
      </c>
      <c r="AA12" s="112" t="s">
        <v>154</v>
      </c>
      <c r="AB12" s="113"/>
      <c r="AC12" s="109" t="s">
        <v>153</v>
      </c>
      <c r="AD12" s="110"/>
      <c r="AE12" s="111">
        <v>123.4</v>
      </c>
      <c r="AF12" s="111">
        <v>130.4</v>
      </c>
      <c r="AG12" s="111">
        <v>125</v>
      </c>
      <c r="AH12" s="111">
        <v>105.5</v>
      </c>
      <c r="AI12" s="111">
        <v>116.7</v>
      </c>
      <c r="AJ12" s="111">
        <v>113.8</v>
      </c>
      <c r="AK12" s="111">
        <v>102</v>
      </c>
      <c r="AL12" s="111">
        <v>102.4</v>
      </c>
      <c r="AM12" s="111">
        <v>107.9</v>
      </c>
      <c r="AN12" s="111">
        <v>100.2</v>
      </c>
      <c r="AO12" s="111">
        <v>101.8</v>
      </c>
      <c r="AP12" s="111">
        <v>94.3</v>
      </c>
      <c r="AQ12" s="111">
        <v>104.3</v>
      </c>
      <c r="AR12" s="111">
        <v>102.1</v>
      </c>
      <c r="AS12" s="111">
        <v>107.8</v>
      </c>
      <c r="AT12" s="111">
        <v>108.9</v>
      </c>
      <c r="AU12" s="111">
        <v>100</v>
      </c>
      <c r="AV12" s="111">
        <v>104.7</v>
      </c>
      <c r="AW12" s="111">
        <v>100.7</v>
      </c>
      <c r="AX12" s="111">
        <v>94.5</v>
      </c>
      <c r="AY12" s="111">
        <v>105.3</v>
      </c>
      <c r="AZ12" s="111">
        <v>98.4</v>
      </c>
      <c r="BA12" s="111">
        <v>101</v>
      </c>
      <c r="BB12" s="111">
        <v>102.2</v>
      </c>
      <c r="BC12" s="111">
        <v>96</v>
      </c>
      <c r="BD12" s="112" t="s">
        <v>154</v>
      </c>
    </row>
    <row r="13" spans="2:56" ht="13.5" customHeight="1">
      <c r="B13" s="115" t="s">
        <v>155</v>
      </c>
      <c r="C13" s="116"/>
      <c r="D13" s="117">
        <v>102.2</v>
      </c>
      <c r="E13" s="117">
        <v>99.4</v>
      </c>
      <c r="F13" s="117">
        <v>99.3</v>
      </c>
      <c r="G13" s="117">
        <v>97.4</v>
      </c>
      <c r="H13" s="117">
        <v>98.2</v>
      </c>
      <c r="I13" s="117">
        <v>93.5</v>
      </c>
      <c r="J13" s="117">
        <v>98.4</v>
      </c>
      <c r="K13" s="117">
        <v>108.4</v>
      </c>
      <c r="L13" s="117">
        <v>112.7</v>
      </c>
      <c r="M13" s="117">
        <v>95.3</v>
      </c>
      <c r="N13" s="117">
        <v>101.1</v>
      </c>
      <c r="O13" s="117">
        <v>97.1</v>
      </c>
      <c r="P13" s="117">
        <v>95.9</v>
      </c>
      <c r="Q13" s="117">
        <v>103</v>
      </c>
      <c r="R13" s="117">
        <v>96.7</v>
      </c>
      <c r="S13" s="117">
        <v>86.8</v>
      </c>
      <c r="T13" s="117">
        <v>112.8</v>
      </c>
      <c r="U13" s="117">
        <v>108.3</v>
      </c>
      <c r="V13" s="117">
        <v>109.4</v>
      </c>
      <c r="W13" s="117">
        <v>121</v>
      </c>
      <c r="X13" s="117">
        <v>97.3</v>
      </c>
      <c r="Y13" s="117">
        <v>102.8</v>
      </c>
      <c r="Z13" s="117">
        <v>101.9</v>
      </c>
      <c r="AA13" s="118" t="s">
        <v>156</v>
      </c>
      <c r="AB13" s="119"/>
      <c r="AC13" s="115" t="s">
        <v>155</v>
      </c>
      <c r="AD13" s="116"/>
      <c r="AE13" s="117">
        <v>126.1</v>
      </c>
      <c r="AF13" s="117">
        <v>130.3</v>
      </c>
      <c r="AG13" s="117">
        <v>134.5</v>
      </c>
      <c r="AH13" s="117">
        <v>122.2</v>
      </c>
      <c r="AI13" s="117">
        <v>110.1</v>
      </c>
      <c r="AJ13" s="117">
        <v>100.7</v>
      </c>
      <c r="AK13" s="117">
        <v>101.1</v>
      </c>
      <c r="AL13" s="117">
        <v>101.8</v>
      </c>
      <c r="AM13" s="117">
        <v>99.9</v>
      </c>
      <c r="AN13" s="117">
        <v>101.2</v>
      </c>
      <c r="AO13" s="117">
        <v>102</v>
      </c>
      <c r="AP13" s="117">
        <v>110.5</v>
      </c>
      <c r="AQ13" s="117">
        <v>99.2</v>
      </c>
      <c r="AR13" s="117">
        <v>102.1</v>
      </c>
      <c r="AS13" s="117">
        <v>104.8</v>
      </c>
      <c r="AT13" s="117">
        <v>100.9</v>
      </c>
      <c r="AU13" s="117">
        <v>100</v>
      </c>
      <c r="AV13" s="117">
        <v>117.7</v>
      </c>
      <c r="AW13" s="117">
        <v>100.7</v>
      </c>
      <c r="AX13" s="117">
        <v>103.8</v>
      </c>
      <c r="AY13" s="117">
        <v>103</v>
      </c>
      <c r="AZ13" s="117">
        <v>103.2</v>
      </c>
      <c r="BA13" s="117">
        <v>98.6</v>
      </c>
      <c r="BB13" s="117">
        <v>100.3</v>
      </c>
      <c r="BC13" s="117">
        <v>106.5</v>
      </c>
      <c r="BD13" s="118" t="s">
        <v>156</v>
      </c>
    </row>
    <row r="14" spans="2:56" ht="13.5" customHeight="1">
      <c r="B14" s="115" t="s">
        <v>157</v>
      </c>
      <c r="C14" s="116"/>
      <c r="D14" s="117">
        <v>103.2</v>
      </c>
      <c r="E14" s="117">
        <v>101.6</v>
      </c>
      <c r="F14" s="117">
        <v>102.2</v>
      </c>
      <c r="G14" s="117">
        <v>104.4</v>
      </c>
      <c r="H14" s="117">
        <v>102.6</v>
      </c>
      <c r="I14" s="117">
        <v>103</v>
      </c>
      <c r="J14" s="117">
        <v>97.5</v>
      </c>
      <c r="K14" s="117">
        <v>102.1</v>
      </c>
      <c r="L14" s="117">
        <v>98.1</v>
      </c>
      <c r="M14" s="117">
        <v>101.1</v>
      </c>
      <c r="N14" s="117">
        <v>106</v>
      </c>
      <c r="O14" s="117">
        <v>101.3</v>
      </c>
      <c r="P14" s="117">
        <v>98</v>
      </c>
      <c r="Q14" s="117">
        <v>101.2</v>
      </c>
      <c r="R14" s="117">
        <v>100.4</v>
      </c>
      <c r="S14" s="117">
        <v>106.4</v>
      </c>
      <c r="T14" s="117">
        <v>91</v>
      </c>
      <c r="U14" s="117">
        <v>106.1</v>
      </c>
      <c r="V14" s="117">
        <v>102.7</v>
      </c>
      <c r="W14" s="117">
        <v>105.2</v>
      </c>
      <c r="X14" s="117">
        <v>96.8</v>
      </c>
      <c r="Y14" s="117">
        <v>116.4</v>
      </c>
      <c r="Z14" s="117">
        <v>101.9</v>
      </c>
      <c r="AA14" s="118" t="s">
        <v>158</v>
      </c>
      <c r="AB14" s="119"/>
      <c r="AC14" s="115" t="s">
        <v>157</v>
      </c>
      <c r="AD14" s="116"/>
      <c r="AE14" s="117">
        <v>133.9</v>
      </c>
      <c r="AF14" s="117">
        <v>148.7</v>
      </c>
      <c r="AG14" s="117">
        <v>132.8</v>
      </c>
      <c r="AH14" s="117">
        <v>132.2</v>
      </c>
      <c r="AI14" s="117">
        <v>121</v>
      </c>
      <c r="AJ14" s="117">
        <v>84.3</v>
      </c>
      <c r="AK14" s="117">
        <v>99.8</v>
      </c>
      <c r="AL14" s="117">
        <v>102.9</v>
      </c>
      <c r="AM14" s="117">
        <v>92.7</v>
      </c>
      <c r="AN14" s="117">
        <v>100.9</v>
      </c>
      <c r="AO14" s="117">
        <v>101.4</v>
      </c>
      <c r="AP14" s="117">
        <v>102.9</v>
      </c>
      <c r="AQ14" s="117">
        <v>100.6</v>
      </c>
      <c r="AR14" s="117">
        <v>102.1</v>
      </c>
      <c r="AS14" s="117">
        <v>99.5</v>
      </c>
      <c r="AT14" s="117">
        <v>94.9</v>
      </c>
      <c r="AU14" s="117">
        <v>100</v>
      </c>
      <c r="AV14" s="117">
        <v>117.1</v>
      </c>
      <c r="AW14" s="117">
        <v>100.8</v>
      </c>
      <c r="AX14" s="117">
        <v>99</v>
      </c>
      <c r="AY14" s="117">
        <v>98.8</v>
      </c>
      <c r="AZ14" s="117">
        <v>102.9</v>
      </c>
      <c r="BA14" s="117">
        <v>101.4</v>
      </c>
      <c r="BB14" s="117">
        <v>104.4</v>
      </c>
      <c r="BC14" s="117">
        <v>102.3</v>
      </c>
      <c r="BD14" s="118" t="s">
        <v>158</v>
      </c>
    </row>
    <row r="15" spans="2:56" ht="13.5" customHeight="1">
      <c r="B15" s="115" t="s">
        <v>159</v>
      </c>
      <c r="C15" s="116"/>
      <c r="D15" s="117">
        <v>103.3</v>
      </c>
      <c r="E15" s="117">
        <v>101.6</v>
      </c>
      <c r="F15" s="117">
        <v>100.9</v>
      </c>
      <c r="G15" s="117">
        <v>99.5</v>
      </c>
      <c r="H15" s="117">
        <v>104.6</v>
      </c>
      <c r="I15" s="117">
        <v>98.6</v>
      </c>
      <c r="J15" s="117">
        <v>101.8</v>
      </c>
      <c r="K15" s="117">
        <v>103.4</v>
      </c>
      <c r="L15" s="117">
        <v>99.4</v>
      </c>
      <c r="M15" s="117">
        <v>99.9</v>
      </c>
      <c r="N15" s="117">
        <v>106.1</v>
      </c>
      <c r="O15" s="117">
        <v>103.1</v>
      </c>
      <c r="P15" s="117">
        <v>98.7</v>
      </c>
      <c r="Q15" s="117">
        <v>101.6</v>
      </c>
      <c r="R15" s="117">
        <v>115.9</v>
      </c>
      <c r="S15" s="117">
        <v>128.1</v>
      </c>
      <c r="T15" s="117">
        <v>95</v>
      </c>
      <c r="U15" s="117">
        <v>98.5</v>
      </c>
      <c r="V15" s="117">
        <v>101.2</v>
      </c>
      <c r="W15" s="117">
        <v>89.1</v>
      </c>
      <c r="X15" s="117">
        <v>99.2</v>
      </c>
      <c r="Y15" s="117">
        <v>105.6</v>
      </c>
      <c r="Z15" s="117">
        <v>104.4</v>
      </c>
      <c r="AA15" s="120" t="s">
        <v>160</v>
      </c>
      <c r="AB15" s="121"/>
      <c r="AC15" s="115" t="s">
        <v>159</v>
      </c>
      <c r="AD15" s="116"/>
      <c r="AE15" s="117">
        <v>119.1</v>
      </c>
      <c r="AF15" s="117">
        <v>121.2</v>
      </c>
      <c r="AG15" s="117">
        <v>126.3</v>
      </c>
      <c r="AH15" s="117">
        <v>112.6</v>
      </c>
      <c r="AI15" s="117">
        <v>119.5</v>
      </c>
      <c r="AJ15" s="117">
        <v>90.2</v>
      </c>
      <c r="AK15" s="117">
        <v>102.4</v>
      </c>
      <c r="AL15" s="117">
        <v>99.5</v>
      </c>
      <c r="AM15" s="117">
        <v>113</v>
      </c>
      <c r="AN15" s="117">
        <v>100.8</v>
      </c>
      <c r="AO15" s="117">
        <v>101.4</v>
      </c>
      <c r="AP15" s="117">
        <v>100.5</v>
      </c>
      <c r="AQ15" s="117">
        <v>101.4</v>
      </c>
      <c r="AR15" s="117">
        <v>102.1</v>
      </c>
      <c r="AS15" s="117">
        <v>102.4</v>
      </c>
      <c r="AT15" s="117">
        <v>99.9</v>
      </c>
      <c r="AU15" s="117">
        <v>100</v>
      </c>
      <c r="AV15" s="117">
        <v>111.4</v>
      </c>
      <c r="AW15" s="117">
        <v>100</v>
      </c>
      <c r="AX15" s="117">
        <v>97.3</v>
      </c>
      <c r="AY15" s="117">
        <v>105.2</v>
      </c>
      <c r="AZ15" s="117">
        <v>98.4</v>
      </c>
      <c r="BA15" s="117">
        <v>99.2</v>
      </c>
      <c r="BB15" s="117">
        <v>104.4</v>
      </c>
      <c r="BC15" s="117">
        <v>97.1</v>
      </c>
      <c r="BD15" s="120" t="s">
        <v>160</v>
      </c>
    </row>
    <row r="16" spans="2:56" ht="13.5" customHeight="1">
      <c r="B16" s="115" t="s">
        <v>161</v>
      </c>
      <c r="C16" s="116"/>
      <c r="D16" s="117">
        <v>103.1</v>
      </c>
      <c r="E16" s="117">
        <v>100.8</v>
      </c>
      <c r="F16" s="117">
        <v>101.7</v>
      </c>
      <c r="G16" s="117">
        <v>97.8</v>
      </c>
      <c r="H16" s="117">
        <v>102.4</v>
      </c>
      <c r="I16" s="117">
        <v>99.4</v>
      </c>
      <c r="J16" s="117">
        <v>99.9</v>
      </c>
      <c r="K16" s="117">
        <v>104</v>
      </c>
      <c r="L16" s="117">
        <v>101.6</v>
      </c>
      <c r="M16" s="117">
        <v>97</v>
      </c>
      <c r="N16" s="117">
        <v>102.5</v>
      </c>
      <c r="O16" s="117">
        <v>101.4</v>
      </c>
      <c r="P16" s="117">
        <v>99.2</v>
      </c>
      <c r="Q16" s="117">
        <v>102.7</v>
      </c>
      <c r="R16" s="117">
        <v>107.9</v>
      </c>
      <c r="S16" s="117">
        <v>119.1</v>
      </c>
      <c r="T16" s="117">
        <v>92.6</v>
      </c>
      <c r="U16" s="117">
        <v>98.1</v>
      </c>
      <c r="V16" s="117">
        <v>101.2</v>
      </c>
      <c r="W16" s="117">
        <v>89.7</v>
      </c>
      <c r="X16" s="117">
        <v>100.3</v>
      </c>
      <c r="Y16" s="117">
        <v>102.5</v>
      </c>
      <c r="Z16" s="117">
        <v>102.8</v>
      </c>
      <c r="AA16" s="118" t="s">
        <v>162</v>
      </c>
      <c r="AB16" s="119"/>
      <c r="AC16" s="115" t="s">
        <v>161</v>
      </c>
      <c r="AD16" s="116"/>
      <c r="AE16" s="117">
        <v>124.5</v>
      </c>
      <c r="AF16" s="117">
        <v>122.7</v>
      </c>
      <c r="AG16" s="117">
        <v>138.7</v>
      </c>
      <c r="AH16" s="117">
        <v>111.5</v>
      </c>
      <c r="AI16" s="117">
        <v>132.4</v>
      </c>
      <c r="AJ16" s="117">
        <v>97.2</v>
      </c>
      <c r="AK16" s="117">
        <v>99.7</v>
      </c>
      <c r="AL16" s="117">
        <v>100.2</v>
      </c>
      <c r="AM16" s="117">
        <v>100.8</v>
      </c>
      <c r="AN16" s="117">
        <v>99</v>
      </c>
      <c r="AO16" s="117">
        <v>100.5</v>
      </c>
      <c r="AP16" s="117">
        <v>97.8</v>
      </c>
      <c r="AQ16" s="117">
        <v>100.9</v>
      </c>
      <c r="AR16" s="117">
        <v>102.1</v>
      </c>
      <c r="AS16" s="117">
        <v>102.9</v>
      </c>
      <c r="AT16" s="117">
        <v>98.7</v>
      </c>
      <c r="AU16" s="117">
        <v>100</v>
      </c>
      <c r="AV16" s="117">
        <v>118.4</v>
      </c>
      <c r="AW16" s="117">
        <v>103.6</v>
      </c>
      <c r="AX16" s="117">
        <v>102.7</v>
      </c>
      <c r="AY16" s="117">
        <v>107.2</v>
      </c>
      <c r="AZ16" s="117">
        <v>98.4</v>
      </c>
      <c r="BA16" s="117">
        <v>103.9</v>
      </c>
      <c r="BB16" s="117">
        <v>106.6</v>
      </c>
      <c r="BC16" s="117">
        <v>97.1</v>
      </c>
      <c r="BD16" s="118" t="s">
        <v>162</v>
      </c>
    </row>
    <row r="17" spans="2:56" ht="13.5" customHeight="1">
      <c r="B17" s="122" t="s">
        <v>163</v>
      </c>
      <c r="C17" s="123"/>
      <c r="D17" s="117">
        <v>111.4</v>
      </c>
      <c r="E17" s="117">
        <v>108</v>
      </c>
      <c r="F17" s="117">
        <v>108.8</v>
      </c>
      <c r="G17" s="117">
        <v>109</v>
      </c>
      <c r="H17" s="117">
        <v>109.4</v>
      </c>
      <c r="I17" s="117">
        <v>103.8</v>
      </c>
      <c r="J17" s="117">
        <v>109</v>
      </c>
      <c r="K17" s="117">
        <v>109.6</v>
      </c>
      <c r="L17" s="117">
        <v>107.9</v>
      </c>
      <c r="M17" s="117">
        <v>113.8</v>
      </c>
      <c r="N17" s="117">
        <v>107.4</v>
      </c>
      <c r="O17" s="117">
        <v>104.8</v>
      </c>
      <c r="P17" s="117">
        <v>101.6</v>
      </c>
      <c r="Q17" s="117">
        <v>107.9</v>
      </c>
      <c r="R17" s="117">
        <v>156.5</v>
      </c>
      <c r="S17" s="117">
        <v>193.3</v>
      </c>
      <c r="T17" s="117">
        <v>101.3</v>
      </c>
      <c r="U17" s="117">
        <v>96.8</v>
      </c>
      <c r="V17" s="117">
        <v>101.2</v>
      </c>
      <c r="W17" s="117">
        <v>88.9</v>
      </c>
      <c r="X17" s="117">
        <v>106.1</v>
      </c>
      <c r="Y17" s="117">
        <v>96.9</v>
      </c>
      <c r="Z17" s="117">
        <v>107.2</v>
      </c>
      <c r="AA17" s="118" t="s">
        <v>164</v>
      </c>
      <c r="AB17" s="119"/>
      <c r="AC17" s="122" t="s">
        <v>163</v>
      </c>
      <c r="AD17" s="123"/>
      <c r="AE17" s="117">
        <v>135.2</v>
      </c>
      <c r="AF17" s="117">
        <v>139.2</v>
      </c>
      <c r="AG17" s="117">
        <v>138.8</v>
      </c>
      <c r="AH17" s="117">
        <v>126.1</v>
      </c>
      <c r="AI17" s="117">
        <v>133.2</v>
      </c>
      <c r="AJ17" s="117">
        <v>117</v>
      </c>
      <c r="AK17" s="117">
        <v>100.6</v>
      </c>
      <c r="AL17" s="117">
        <v>99.2</v>
      </c>
      <c r="AM17" s="117">
        <v>101.6</v>
      </c>
      <c r="AN17" s="117">
        <v>100.8</v>
      </c>
      <c r="AO17" s="117">
        <v>110.8</v>
      </c>
      <c r="AP17" s="117">
        <v>100.8</v>
      </c>
      <c r="AQ17" s="117">
        <v>123.4</v>
      </c>
      <c r="AR17" s="117">
        <v>102.1</v>
      </c>
      <c r="AS17" s="117">
        <v>112.9</v>
      </c>
      <c r="AT17" s="117">
        <v>108.3</v>
      </c>
      <c r="AU17" s="117">
        <v>100</v>
      </c>
      <c r="AV17" s="117">
        <v>129.5</v>
      </c>
      <c r="AW17" s="117">
        <v>106.2</v>
      </c>
      <c r="AX17" s="117">
        <v>98.9</v>
      </c>
      <c r="AY17" s="117">
        <v>114.2</v>
      </c>
      <c r="AZ17" s="117">
        <v>98.6</v>
      </c>
      <c r="BA17" s="117">
        <v>106.9</v>
      </c>
      <c r="BB17" s="117">
        <v>107.3</v>
      </c>
      <c r="BC17" s="117">
        <v>97.8</v>
      </c>
      <c r="BD17" s="118" t="s">
        <v>164</v>
      </c>
    </row>
    <row r="18" spans="2:56" ht="13.5" customHeight="1">
      <c r="B18" s="115" t="s">
        <v>165</v>
      </c>
      <c r="C18" s="116"/>
      <c r="D18" s="117">
        <v>107.3</v>
      </c>
      <c r="E18" s="117">
        <v>104.9</v>
      </c>
      <c r="F18" s="117">
        <v>106.5</v>
      </c>
      <c r="G18" s="117">
        <v>108.4</v>
      </c>
      <c r="H18" s="117">
        <v>102.2</v>
      </c>
      <c r="I18" s="117">
        <v>103.4</v>
      </c>
      <c r="J18" s="117">
        <v>107.2</v>
      </c>
      <c r="K18" s="117">
        <v>106.3</v>
      </c>
      <c r="L18" s="117">
        <v>103</v>
      </c>
      <c r="M18" s="117">
        <v>106</v>
      </c>
      <c r="N18" s="117">
        <v>107.4</v>
      </c>
      <c r="O18" s="117">
        <v>102.2</v>
      </c>
      <c r="P18" s="117">
        <v>100.9</v>
      </c>
      <c r="Q18" s="117">
        <v>103.2</v>
      </c>
      <c r="R18" s="117">
        <v>135.1</v>
      </c>
      <c r="S18" s="117">
        <v>153.2</v>
      </c>
      <c r="T18" s="117">
        <v>109.8</v>
      </c>
      <c r="U18" s="117">
        <v>95.3</v>
      </c>
      <c r="V18" s="117">
        <v>101.2</v>
      </c>
      <c r="W18" s="117">
        <v>87.1</v>
      </c>
      <c r="X18" s="117">
        <v>103.8</v>
      </c>
      <c r="Y18" s="117">
        <v>93.8</v>
      </c>
      <c r="Z18" s="117">
        <v>106.7</v>
      </c>
      <c r="AA18" s="118" t="s">
        <v>166</v>
      </c>
      <c r="AB18" s="119"/>
      <c r="AC18" s="115" t="s">
        <v>165</v>
      </c>
      <c r="AD18" s="116"/>
      <c r="AE18" s="117">
        <v>123.3</v>
      </c>
      <c r="AF18" s="117">
        <v>124.5</v>
      </c>
      <c r="AG18" s="117">
        <v>126.4</v>
      </c>
      <c r="AH18" s="117">
        <v>118.5</v>
      </c>
      <c r="AI18" s="117">
        <v>123.5</v>
      </c>
      <c r="AJ18" s="117">
        <v>109.1</v>
      </c>
      <c r="AK18" s="117">
        <v>100.5</v>
      </c>
      <c r="AL18" s="117">
        <v>97.8</v>
      </c>
      <c r="AM18" s="117">
        <v>103.8</v>
      </c>
      <c r="AN18" s="117">
        <v>100.5</v>
      </c>
      <c r="AO18" s="117">
        <v>106.5</v>
      </c>
      <c r="AP18" s="117">
        <v>100.7</v>
      </c>
      <c r="AQ18" s="117">
        <v>112.6</v>
      </c>
      <c r="AR18" s="117">
        <v>102.1</v>
      </c>
      <c r="AS18" s="117">
        <v>111.9</v>
      </c>
      <c r="AT18" s="117">
        <v>112.4</v>
      </c>
      <c r="AU18" s="117">
        <v>100</v>
      </c>
      <c r="AV18" s="117">
        <v>111.1</v>
      </c>
      <c r="AW18" s="117">
        <v>104</v>
      </c>
      <c r="AX18" s="117">
        <v>98.7</v>
      </c>
      <c r="AY18" s="117">
        <v>108.9</v>
      </c>
      <c r="AZ18" s="117">
        <v>98.4</v>
      </c>
      <c r="BA18" s="117">
        <v>104.9</v>
      </c>
      <c r="BB18" s="117">
        <v>106.8</v>
      </c>
      <c r="BC18" s="117">
        <v>97.1</v>
      </c>
      <c r="BD18" s="118" t="s">
        <v>166</v>
      </c>
    </row>
    <row r="19" spans="2:56" ht="13.5" customHeight="1">
      <c r="B19" s="115" t="s">
        <v>167</v>
      </c>
      <c r="C19" s="116"/>
      <c r="D19" s="117">
        <v>107</v>
      </c>
      <c r="E19" s="117">
        <v>101.9</v>
      </c>
      <c r="F19" s="117">
        <v>105</v>
      </c>
      <c r="G19" s="117">
        <v>104</v>
      </c>
      <c r="H19" s="117">
        <v>101.1</v>
      </c>
      <c r="I19" s="117">
        <v>101.5</v>
      </c>
      <c r="J19" s="117">
        <v>102</v>
      </c>
      <c r="K19" s="117">
        <v>109.2</v>
      </c>
      <c r="L19" s="117">
        <v>101.1</v>
      </c>
      <c r="M19" s="117">
        <v>97.3</v>
      </c>
      <c r="N19" s="117">
        <v>106.3</v>
      </c>
      <c r="O19" s="117">
        <v>103.6</v>
      </c>
      <c r="P19" s="117">
        <v>99.9</v>
      </c>
      <c r="Q19" s="117">
        <v>99.6</v>
      </c>
      <c r="R19" s="117">
        <v>147.2</v>
      </c>
      <c r="S19" s="117">
        <v>166.9</v>
      </c>
      <c r="T19" s="117">
        <v>109.1</v>
      </c>
      <c r="U19" s="117">
        <v>95.1</v>
      </c>
      <c r="V19" s="117">
        <v>101.2</v>
      </c>
      <c r="W19" s="117">
        <v>91.3</v>
      </c>
      <c r="X19" s="117">
        <v>104.6</v>
      </c>
      <c r="Y19" s="117">
        <v>87.8</v>
      </c>
      <c r="Z19" s="117">
        <v>108.6</v>
      </c>
      <c r="AA19" s="118" t="s">
        <v>168</v>
      </c>
      <c r="AB19" s="119"/>
      <c r="AC19" s="115" t="s">
        <v>167</v>
      </c>
      <c r="AD19" s="116"/>
      <c r="AE19" s="117">
        <v>120.1</v>
      </c>
      <c r="AF19" s="117">
        <v>145</v>
      </c>
      <c r="AG19" s="117">
        <v>114.7</v>
      </c>
      <c r="AH19" s="117">
        <v>92.2</v>
      </c>
      <c r="AI19" s="117">
        <v>83.6</v>
      </c>
      <c r="AJ19" s="117">
        <v>98.7</v>
      </c>
      <c r="AK19" s="117">
        <v>99</v>
      </c>
      <c r="AL19" s="117">
        <v>96.7</v>
      </c>
      <c r="AM19" s="117">
        <v>97.5</v>
      </c>
      <c r="AN19" s="117">
        <v>100.3</v>
      </c>
      <c r="AO19" s="117">
        <v>106.5</v>
      </c>
      <c r="AP19" s="117">
        <v>95.7</v>
      </c>
      <c r="AQ19" s="117">
        <v>115.3</v>
      </c>
      <c r="AR19" s="117">
        <v>102.1</v>
      </c>
      <c r="AS19" s="117">
        <v>112.5</v>
      </c>
      <c r="AT19" s="117">
        <v>112.4</v>
      </c>
      <c r="AU19" s="117">
        <v>100</v>
      </c>
      <c r="AV19" s="117">
        <v>116</v>
      </c>
      <c r="AW19" s="117">
        <v>100.8</v>
      </c>
      <c r="AX19" s="117">
        <v>99</v>
      </c>
      <c r="AY19" s="117">
        <v>98.6</v>
      </c>
      <c r="AZ19" s="117">
        <v>98.4</v>
      </c>
      <c r="BA19" s="117">
        <v>102.6</v>
      </c>
      <c r="BB19" s="117">
        <v>103.8</v>
      </c>
      <c r="BC19" s="117">
        <v>98.2</v>
      </c>
      <c r="BD19" s="118" t="s">
        <v>168</v>
      </c>
    </row>
    <row r="20" spans="2:56" ht="13.5" customHeight="1">
      <c r="B20" s="115" t="s">
        <v>169</v>
      </c>
      <c r="C20" s="116"/>
      <c r="D20" s="117">
        <v>104.5</v>
      </c>
      <c r="E20" s="117">
        <v>102.2</v>
      </c>
      <c r="F20" s="117">
        <v>103</v>
      </c>
      <c r="G20" s="117">
        <v>104.1</v>
      </c>
      <c r="H20" s="117">
        <v>108.3</v>
      </c>
      <c r="I20" s="117">
        <v>98.9</v>
      </c>
      <c r="J20" s="117">
        <v>101.6</v>
      </c>
      <c r="K20" s="117">
        <v>101.1</v>
      </c>
      <c r="L20" s="117">
        <v>103.3</v>
      </c>
      <c r="M20" s="117">
        <v>107.7</v>
      </c>
      <c r="N20" s="117">
        <v>100.9</v>
      </c>
      <c r="O20" s="117">
        <v>100.2</v>
      </c>
      <c r="P20" s="117">
        <v>99.1</v>
      </c>
      <c r="Q20" s="117">
        <v>100.4</v>
      </c>
      <c r="R20" s="117">
        <v>105.9</v>
      </c>
      <c r="S20" s="117">
        <v>101.1</v>
      </c>
      <c r="T20" s="117">
        <v>114.9</v>
      </c>
      <c r="U20" s="117">
        <v>96.8</v>
      </c>
      <c r="V20" s="117">
        <v>98.3</v>
      </c>
      <c r="W20" s="117">
        <v>106.1</v>
      </c>
      <c r="X20" s="117">
        <v>102</v>
      </c>
      <c r="Y20" s="117">
        <v>83.8</v>
      </c>
      <c r="Z20" s="117">
        <v>105.5</v>
      </c>
      <c r="AA20" s="118" t="s">
        <v>170</v>
      </c>
      <c r="AB20" s="119"/>
      <c r="AC20" s="115" t="s">
        <v>169</v>
      </c>
      <c r="AD20" s="116"/>
      <c r="AE20" s="117">
        <v>122.4</v>
      </c>
      <c r="AF20" s="117">
        <v>122.2</v>
      </c>
      <c r="AG20" s="117">
        <v>131.3</v>
      </c>
      <c r="AH20" s="117">
        <v>120.4</v>
      </c>
      <c r="AI20" s="117">
        <v>121.8</v>
      </c>
      <c r="AJ20" s="117">
        <v>96.4</v>
      </c>
      <c r="AK20" s="117">
        <v>101.5</v>
      </c>
      <c r="AL20" s="117">
        <v>101.4</v>
      </c>
      <c r="AM20" s="117">
        <v>105.5</v>
      </c>
      <c r="AN20" s="117">
        <v>100.5</v>
      </c>
      <c r="AO20" s="117">
        <v>104.3</v>
      </c>
      <c r="AP20" s="117">
        <v>108.2</v>
      </c>
      <c r="AQ20" s="117">
        <v>104.3</v>
      </c>
      <c r="AR20" s="117">
        <v>102.1</v>
      </c>
      <c r="AS20" s="117">
        <v>101.8</v>
      </c>
      <c r="AT20" s="117">
        <v>98.9</v>
      </c>
      <c r="AU20" s="117">
        <v>100</v>
      </c>
      <c r="AV20" s="117">
        <v>111.4</v>
      </c>
      <c r="AW20" s="117">
        <v>103</v>
      </c>
      <c r="AX20" s="117">
        <v>101.1</v>
      </c>
      <c r="AY20" s="117">
        <v>104.2</v>
      </c>
      <c r="AZ20" s="117">
        <v>103.3</v>
      </c>
      <c r="BA20" s="117">
        <v>102.8</v>
      </c>
      <c r="BB20" s="117">
        <v>114.2</v>
      </c>
      <c r="BC20" s="117">
        <v>100.9</v>
      </c>
      <c r="BD20" s="118" t="s">
        <v>170</v>
      </c>
    </row>
    <row r="21" spans="2:56" ht="13.5" customHeight="1">
      <c r="B21" s="115" t="s">
        <v>171</v>
      </c>
      <c r="C21" s="116"/>
      <c r="D21" s="117">
        <v>107</v>
      </c>
      <c r="E21" s="117">
        <v>109.1</v>
      </c>
      <c r="F21" s="117">
        <v>107.3</v>
      </c>
      <c r="G21" s="117">
        <v>119.8</v>
      </c>
      <c r="H21" s="117">
        <v>115.6</v>
      </c>
      <c r="I21" s="117">
        <v>104.2</v>
      </c>
      <c r="J21" s="117">
        <v>117.1</v>
      </c>
      <c r="K21" s="117">
        <v>98.7</v>
      </c>
      <c r="L21" s="117">
        <v>117.1</v>
      </c>
      <c r="M21" s="117">
        <v>112.2</v>
      </c>
      <c r="N21" s="117">
        <v>106.6</v>
      </c>
      <c r="O21" s="117">
        <v>100.4</v>
      </c>
      <c r="P21" s="117">
        <v>103.9</v>
      </c>
      <c r="Q21" s="117">
        <v>103</v>
      </c>
      <c r="R21" s="117">
        <v>104.3</v>
      </c>
      <c r="S21" s="117">
        <v>119.8</v>
      </c>
      <c r="T21" s="117">
        <v>92.7</v>
      </c>
      <c r="U21" s="117">
        <v>96.8</v>
      </c>
      <c r="V21" s="117">
        <v>96.8</v>
      </c>
      <c r="W21" s="117">
        <v>96.8</v>
      </c>
      <c r="X21" s="117">
        <v>103.4</v>
      </c>
      <c r="Y21" s="117">
        <v>95.4</v>
      </c>
      <c r="Z21" s="117">
        <v>111.7</v>
      </c>
      <c r="AA21" s="118" t="s">
        <v>172</v>
      </c>
      <c r="AB21" s="119"/>
      <c r="AC21" s="115" t="s">
        <v>171</v>
      </c>
      <c r="AD21" s="116"/>
      <c r="AE21" s="117">
        <v>127.4</v>
      </c>
      <c r="AF21" s="117">
        <v>132.5</v>
      </c>
      <c r="AG21" s="117">
        <v>118.9</v>
      </c>
      <c r="AH21" s="117">
        <v>137</v>
      </c>
      <c r="AI21" s="117">
        <v>126.5</v>
      </c>
      <c r="AJ21" s="117">
        <v>116.8</v>
      </c>
      <c r="AK21" s="117">
        <v>98.9</v>
      </c>
      <c r="AL21" s="117">
        <v>97.4</v>
      </c>
      <c r="AM21" s="117">
        <v>101.2</v>
      </c>
      <c r="AN21" s="117">
        <v>99</v>
      </c>
      <c r="AO21" s="117">
        <v>106.4</v>
      </c>
      <c r="AP21" s="117">
        <v>105.5</v>
      </c>
      <c r="AQ21" s="117">
        <v>109.5</v>
      </c>
      <c r="AR21" s="117">
        <v>102.1</v>
      </c>
      <c r="AS21" s="117">
        <v>113.4</v>
      </c>
      <c r="AT21" s="117">
        <v>112.6</v>
      </c>
      <c r="AU21" s="117">
        <v>100</v>
      </c>
      <c r="AV21" s="117">
        <v>117.4</v>
      </c>
      <c r="AW21" s="117">
        <v>103.6</v>
      </c>
      <c r="AX21" s="117">
        <v>102.5</v>
      </c>
      <c r="AY21" s="117">
        <v>107.7</v>
      </c>
      <c r="AZ21" s="117">
        <v>102.3</v>
      </c>
      <c r="BA21" s="117">
        <v>102.5</v>
      </c>
      <c r="BB21" s="117">
        <v>107.8</v>
      </c>
      <c r="BC21" s="117">
        <v>98.1</v>
      </c>
      <c r="BD21" s="118" t="s">
        <v>172</v>
      </c>
    </row>
    <row r="22" spans="2:56" ht="13.5" customHeight="1">
      <c r="B22" s="115" t="s">
        <v>173</v>
      </c>
      <c r="C22" s="116"/>
      <c r="D22" s="117">
        <v>105.3</v>
      </c>
      <c r="E22" s="117">
        <v>102.5</v>
      </c>
      <c r="F22" s="117">
        <v>104.1</v>
      </c>
      <c r="G22" s="117">
        <v>112</v>
      </c>
      <c r="H22" s="117">
        <v>107.2</v>
      </c>
      <c r="I22" s="117">
        <v>101.1</v>
      </c>
      <c r="J22" s="117">
        <v>107.3</v>
      </c>
      <c r="K22" s="117">
        <v>102.7</v>
      </c>
      <c r="L22" s="117">
        <v>107.7</v>
      </c>
      <c r="M22" s="117">
        <v>104.3</v>
      </c>
      <c r="N22" s="117">
        <v>104.9</v>
      </c>
      <c r="O22" s="117">
        <v>99.2</v>
      </c>
      <c r="P22" s="117">
        <v>100.9</v>
      </c>
      <c r="Q22" s="117">
        <v>92.7</v>
      </c>
      <c r="R22" s="117">
        <v>114.7</v>
      </c>
      <c r="S22" s="117">
        <v>120.4</v>
      </c>
      <c r="T22" s="117">
        <v>102.8</v>
      </c>
      <c r="U22" s="117">
        <v>90.6</v>
      </c>
      <c r="V22" s="117">
        <v>96.8</v>
      </c>
      <c r="W22" s="117">
        <v>99</v>
      </c>
      <c r="X22" s="117">
        <v>103.2</v>
      </c>
      <c r="Y22" s="117">
        <v>67.8</v>
      </c>
      <c r="Z22" s="117">
        <v>104.3</v>
      </c>
      <c r="AA22" s="118" t="s">
        <v>174</v>
      </c>
      <c r="AB22" s="119"/>
      <c r="AC22" s="115" t="s">
        <v>173</v>
      </c>
      <c r="AD22" s="116"/>
      <c r="AE22" s="117">
        <v>136.4</v>
      </c>
      <c r="AF22" s="117">
        <v>138.5</v>
      </c>
      <c r="AG22" s="117">
        <v>133.1</v>
      </c>
      <c r="AH22" s="117">
        <v>150.8</v>
      </c>
      <c r="AI22" s="117">
        <v>145.1</v>
      </c>
      <c r="AJ22" s="117">
        <v>105.9</v>
      </c>
      <c r="AK22" s="117">
        <v>100.2</v>
      </c>
      <c r="AL22" s="117">
        <v>96.5</v>
      </c>
      <c r="AM22" s="117">
        <v>106.5</v>
      </c>
      <c r="AN22" s="117">
        <v>99.8</v>
      </c>
      <c r="AO22" s="117">
        <v>108.1</v>
      </c>
      <c r="AP22" s="117">
        <v>103.6</v>
      </c>
      <c r="AQ22" s="117">
        <v>114.3</v>
      </c>
      <c r="AR22" s="117">
        <v>102.1</v>
      </c>
      <c r="AS22" s="117">
        <v>112.9</v>
      </c>
      <c r="AT22" s="117">
        <v>112.3</v>
      </c>
      <c r="AU22" s="117">
        <v>100</v>
      </c>
      <c r="AV22" s="117">
        <v>116.3</v>
      </c>
      <c r="AW22" s="117">
        <v>101.8</v>
      </c>
      <c r="AX22" s="117">
        <v>102.4</v>
      </c>
      <c r="AY22" s="117">
        <v>103.2</v>
      </c>
      <c r="AZ22" s="117">
        <v>101.2</v>
      </c>
      <c r="BA22" s="117">
        <v>101.4</v>
      </c>
      <c r="BB22" s="117">
        <v>105.3</v>
      </c>
      <c r="BC22" s="117">
        <v>98.3</v>
      </c>
      <c r="BD22" s="118" t="s">
        <v>174</v>
      </c>
    </row>
    <row r="23" spans="2:56" ht="13.5" customHeight="1">
      <c r="B23" s="115" t="s">
        <v>175</v>
      </c>
      <c r="C23" s="116"/>
      <c r="D23" s="117">
        <v>104.5</v>
      </c>
      <c r="E23" s="117">
        <v>104.6</v>
      </c>
      <c r="F23" s="117">
        <v>103.5</v>
      </c>
      <c r="G23" s="117">
        <v>110.4</v>
      </c>
      <c r="H23" s="117">
        <v>110.2</v>
      </c>
      <c r="I23" s="117">
        <v>104.5</v>
      </c>
      <c r="J23" s="117">
        <v>117.6</v>
      </c>
      <c r="K23" s="117">
        <v>110.1</v>
      </c>
      <c r="L23" s="117">
        <v>109</v>
      </c>
      <c r="M23" s="117">
        <v>104.7</v>
      </c>
      <c r="N23" s="117">
        <v>106.8</v>
      </c>
      <c r="O23" s="117">
        <v>99.1</v>
      </c>
      <c r="P23" s="117">
        <v>101.4</v>
      </c>
      <c r="Q23" s="117">
        <v>94.8</v>
      </c>
      <c r="R23" s="117">
        <v>103.1</v>
      </c>
      <c r="S23" s="117">
        <v>114.1</v>
      </c>
      <c r="T23" s="117">
        <v>91.4</v>
      </c>
      <c r="U23" s="117">
        <v>94.3</v>
      </c>
      <c r="V23" s="117">
        <v>96.8</v>
      </c>
      <c r="W23" s="117">
        <v>99.4</v>
      </c>
      <c r="X23" s="117">
        <v>103.3</v>
      </c>
      <c r="Y23" s="117">
        <v>83.1</v>
      </c>
      <c r="Z23" s="117">
        <v>99.1</v>
      </c>
      <c r="AA23" s="118" t="s">
        <v>176</v>
      </c>
      <c r="AB23" s="119"/>
      <c r="AC23" s="115" t="s">
        <v>175</v>
      </c>
      <c r="AD23" s="116"/>
      <c r="AE23" s="117">
        <v>132.5</v>
      </c>
      <c r="AF23" s="117">
        <v>130</v>
      </c>
      <c r="AG23" s="117">
        <v>144.5</v>
      </c>
      <c r="AH23" s="117">
        <v>124.6</v>
      </c>
      <c r="AI23" s="117">
        <v>128.5</v>
      </c>
      <c r="AJ23" s="117">
        <v>120.6</v>
      </c>
      <c r="AK23" s="117">
        <v>100.5</v>
      </c>
      <c r="AL23" s="117">
        <v>95.5</v>
      </c>
      <c r="AM23" s="117">
        <v>109.7</v>
      </c>
      <c r="AN23" s="117">
        <v>99.8</v>
      </c>
      <c r="AO23" s="117">
        <v>106.1</v>
      </c>
      <c r="AP23" s="117">
        <v>100.4</v>
      </c>
      <c r="AQ23" s="117">
        <v>111.3</v>
      </c>
      <c r="AR23" s="117">
        <v>102.1</v>
      </c>
      <c r="AS23" s="117">
        <v>101.8</v>
      </c>
      <c r="AT23" s="117">
        <v>97.8</v>
      </c>
      <c r="AU23" s="117">
        <v>100</v>
      </c>
      <c r="AV23" s="117">
        <v>118.3</v>
      </c>
      <c r="AW23" s="117">
        <v>104.1</v>
      </c>
      <c r="AX23" s="117">
        <v>99.1</v>
      </c>
      <c r="AY23" s="117">
        <v>108.6</v>
      </c>
      <c r="AZ23" s="117">
        <v>101.9</v>
      </c>
      <c r="BA23" s="117">
        <v>104</v>
      </c>
      <c r="BB23" s="117">
        <v>104.3</v>
      </c>
      <c r="BC23" s="117">
        <v>98.5</v>
      </c>
      <c r="BD23" s="118" t="s">
        <v>176</v>
      </c>
    </row>
    <row r="24" spans="2:56" ht="13.5" customHeight="1">
      <c r="B24" s="115" t="s">
        <v>177</v>
      </c>
      <c r="C24" s="116"/>
      <c r="D24" s="117">
        <v>101.7</v>
      </c>
      <c r="E24" s="117">
        <v>99.6</v>
      </c>
      <c r="F24" s="117">
        <v>95.9</v>
      </c>
      <c r="G24" s="117">
        <v>99.2</v>
      </c>
      <c r="H24" s="117">
        <v>94.6</v>
      </c>
      <c r="I24" s="117">
        <v>101.2</v>
      </c>
      <c r="J24" s="117">
        <v>98.3</v>
      </c>
      <c r="K24" s="117">
        <v>102</v>
      </c>
      <c r="L24" s="117">
        <v>107</v>
      </c>
      <c r="M24" s="117">
        <v>102.8</v>
      </c>
      <c r="N24" s="117">
        <v>99.4</v>
      </c>
      <c r="O24" s="117">
        <v>99</v>
      </c>
      <c r="P24" s="117">
        <v>103.1</v>
      </c>
      <c r="Q24" s="117">
        <v>101</v>
      </c>
      <c r="R24" s="117">
        <v>90.1</v>
      </c>
      <c r="S24" s="117">
        <v>89.2</v>
      </c>
      <c r="T24" s="117">
        <v>92.4</v>
      </c>
      <c r="U24" s="117">
        <v>103.4</v>
      </c>
      <c r="V24" s="117">
        <v>102.4</v>
      </c>
      <c r="W24" s="117">
        <v>117.5</v>
      </c>
      <c r="X24" s="117">
        <v>101.8</v>
      </c>
      <c r="Y24" s="117">
        <v>90.9</v>
      </c>
      <c r="Z24" s="117">
        <v>102.2</v>
      </c>
      <c r="AA24" s="118" t="s">
        <v>178</v>
      </c>
      <c r="AB24" s="119"/>
      <c r="AC24" s="115" t="s">
        <v>177</v>
      </c>
      <c r="AD24" s="116"/>
      <c r="AE24" s="117">
        <v>125.1</v>
      </c>
      <c r="AF24" s="117">
        <v>137</v>
      </c>
      <c r="AG24" s="117">
        <v>124.2</v>
      </c>
      <c r="AH24" s="117">
        <v>105.2</v>
      </c>
      <c r="AI24" s="117">
        <v>130.5</v>
      </c>
      <c r="AJ24" s="117">
        <v>93.3</v>
      </c>
      <c r="AK24" s="117">
        <v>100.2</v>
      </c>
      <c r="AL24" s="117">
        <v>100.4</v>
      </c>
      <c r="AM24" s="117">
        <v>98.8</v>
      </c>
      <c r="AN24" s="117">
        <v>100.5</v>
      </c>
      <c r="AO24" s="117">
        <v>101.7</v>
      </c>
      <c r="AP24" s="117">
        <v>100</v>
      </c>
      <c r="AQ24" s="117">
        <v>102</v>
      </c>
      <c r="AR24" s="117">
        <v>102.1</v>
      </c>
      <c r="AS24" s="117">
        <v>101.4</v>
      </c>
      <c r="AT24" s="117">
        <v>103.1</v>
      </c>
      <c r="AU24" s="117">
        <v>100</v>
      </c>
      <c r="AV24" s="117">
        <v>96</v>
      </c>
      <c r="AW24" s="117">
        <v>102.1</v>
      </c>
      <c r="AX24" s="117">
        <v>99.6</v>
      </c>
      <c r="AY24" s="117">
        <v>104.6</v>
      </c>
      <c r="AZ24" s="117">
        <v>102.6</v>
      </c>
      <c r="BA24" s="117">
        <v>101.5</v>
      </c>
      <c r="BB24" s="117">
        <v>104.4</v>
      </c>
      <c r="BC24" s="117">
        <v>104.9</v>
      </c>
      <c r="BD24" s="118" t="s">
        <v>178</v>
      </c>
    </row>
    <row r="25" spans="1:56" ht="13.5" customHeight="1">
      <c r="A25" s="124"/>
      <c r="B25" s="115" t="s">
        <v>179</v>
      </c>
      <c r="C25" s="116"/>
      <c r="D25" s="117">
        <v>99.9</v>
      </c>
      <c r="E25" s="117">
        <v>97.6</v>
      </c>
      <c r="F25" s="117">
        <v>98</v>
      </c>
      <c r="G25" s="117">
        <v>104.7</v>
      </c>
      <c r="H25" s="117">
        <v>94.8</v>
      </c>
      <c r="I25" s="117">
        <v>99.8</v>
      </c>
      <c r="J25" s="117">
        <v>97.8</v>
      </c>
      <c r="K25" s="117">
        <v>102.6</v>
      </c>
      <c r="L25" s="117">
        <v>92.7</v>
      </c>
      <c r="M25" s="117">
        <v>100.4</v>
      </c>
      <c r="N25" s="117">
        <v>93.6</v>
      </c>
      <c r="O25" s="117">
        <v>99.8</v>
      </c>
      <c r="P25" s="117">
        <v>99.5</v>
      </c>
      <c r="Q25" s="117">
        <v>95.4</v>
      </c>
      <c r="R25" s="117">
        <v>82</v>
      </c>
      <c r="S25" s="117">
        <v>76.7</v>
      </c>
      <c r="T25" s="117">
        <v>89.8</v>
      </c>
      <c r="U25" s="117">
        <v>101.3</v>
      </c>
      <c r="V25" s="117">
        <v>96.1</v>
      </c>
      <c r="W25" s="117">
        <v>124</v>
      </c>
      <c r="X25" s="117">
        <v>100.3</v>
      </c>
      <c r="Y25" s="117">
        <v>87.3</v>
      </c>
      <c r="Z25" s="117">
        <v>102.6</v>
      </c>
      <c r="AA25" s="118" t="s">
        <v>180</v>
      </c>
      <c r="AB25" s="119"/>
      <c r="AC25" s="115" t="s">
        <v>179</v>
      </c>
      <c r="AD25" s="116"/>
      <c r="AE25" s="117">
        <v>130.6</v>
      </c>
      <c r="AF25" s="117">
        <v>131.8</v>
      </c>
      <c r="AG25" s="117">
        <v>138.2</v>
      </c>
      <c r="AH25" s="117">
        <v>136.1</v>
      </c>
      <c r="AI25" s="117">
        <v>123.4</v>
      </c>
      <c r="AJ25" s="117">
        <v>94.7</v>
      </c>
      <c r="AK25" s="117">
        <v>101.2</v>
      </c>
      <c r="AL25" s="117">
        <v>98.7</v>
      </c>
      <c r="AM25" s="117">
        <v>118.1</v>
      </c>
      <c r="AN25" s="117">
        <v>98.1</v>
      </c>
      <c r="AO25" s="117">
        <v>99.3</v>
      </c>
      <c r="AP25" s="117">
        <v>100</v>
      </c>
      <c r="AQ25" s="117">
        <v>97.6</v>
      </c>
      <c r="AR25" s="117">
        <v>102.3</v>
      </c>
      <c r="AS25" s="117">
        <v>97.3</v>
      </c>
      <c r="AT25" s="117">
        <v>97.2</v>
      </c>
      <c r="AU25" s="117">
        <v>100</v>
      </c>
      <c r="AV25" s="117">
        <v>97.4</v>
      </c>
      <c r="AW25" s="117">
        <v>101.1</v>
      </c>
      <c r="AX25" s="117">
        <v>97.3</v>
      </c>
      <c r="AY25" s="117">
        <v>105.6</v>
      </c>
      <c r="AZ25" s="117">
        <v>102.2</v>
      </c>
      <c r="BA25" s="117">
        <v>100</v>
      </c>
      <c r="BB25" s="117">
        <v>104</v>
      </c>
      <c r="BC25" s="117">
        <v>103.7</v>
      </c>
      <c r="BD25" s="118" t="s">
        <v>180</v>
      </c>
    </row>
    <row r="26" spans="1:56" s="124" customFormat="1" ht="16.5" customHeight="1" thickBot="1">
      <c r="A26" s="75"/>
      <c r="B26" s="125" t="s">
        <v>181</v>
      </c>
      <c r="C26" s="126"/>
      <c r="D26" s="127">
        <v>103</v>
      </c>
      <c r="E26" s="127">
        <v>100.3</v>
      </c>
      <c r="F26" s="127">
        <v>99</v>
      </c>
      <c r="G26" s="127">
        <v>100.6</v>
      </c>
      <c r="H26" s="127">
        <v>103.7</v>
      </c>
      <c r="I26" s="127">
        <v>107</v>
      </c>
      <c r="J26" s="127">
        <v>101.6</v>
      </c>
      <c r="K26" s="127">
        <v>95.1</v>
      </c>
      <c r="L26" s="127">
        <v>101.8</v>
      </c>
      <c r="M26" s="127">
        <v>91.1</v>
      </c>
      <c r="N26" s="127">
        <v>99.5</v>
      </c>
      <c r="O26" s="127">
        <v>100.5</v>
      </c>
      <c r="P26" s="127">
        <v>103.5</v>
      </c>
      <c r="Q26" s="127">
        <v>99.8</v>
      </c>
      <c r="R26" s="127">
        <v>101.2</v>
      </c>
      <c r="S26" s="127">
        <v>105</v>
      </c>
      <c r="T26" s="127">
        <v>94</v>
      </c>
      <c r="U26" s="127">
        <v>104.8</v>
      </c>
      <c r="V26" s="127">
        <v>96.1</v>
      </c>
      <c r="W26" s="127">
        <v>117.5</v>
      </c>
      <c r="X26" s="127">
        <v>102.8</v>
      </c>
      <c r="Y26" s="127">
        <v>107.4</v>
      </c>
      <c r="Z26" s="127">
        <v>105</v>
      </c>
      <c r="AA26" s="128" t="s">
        <v>182</v>
      </c>
      <c r="AB26" s="129"/>
      <c r="AC26" s="125" t="s">
        <v>181</v>
      </c>
      <c r="AD26" s="126"/>
      <c r="AE26" s="127">
        <v>139.5</v>
      </c>
      <c r="AF26" s="127">
        <v>131.2</v>
      </c>
      <c r="AG26" s="127">
        <v>153.2</v>
      </c>
      <c r="AH26" s="127">
        <v>170.8</v>
      </c>
      <c r="AI26" s="127">
        <v>139.3</v>
      </c>
      <c r="AJ26" s="127">
        <v>96.7</v>
      </c>
      <c r="AK26" s="127">
        <v>96.3</v>
      </c>
      <c r="AL26" s="127">
        <v>102.2</v>
      </c>
      <c r="AM26" s="127">
        <v>85.2</v>
      </c>
      <c r="AN26" s="127">
        <v>97.6</v>
      </c>
      <c r="AO26" s="127">
        <v>100</v>
      </c>
      <c r="AP26" s="127">
        <v>92.9</v>
      </c>
      <c r="AQ26" s="127">
        <v>101.9</v>
      </c>
      <c r="AR26" s="127">
        <v>102.2</v>
      </c>
      <c r="AS26" s="127">
        <v>97</v>
      </c>
      <c r="AT26" s="127">
        <v>96.8</v>
      </c>
      <c r="AU26" s="127">
        <v>100</v>
      </c>
      <c r="AV26" s="127">
        <v>98.1</v>
      </c>
      <c r="AW26" s="127">
        <v>102.1</v>
      </c>
      <c r="AX26" s="127">
        <v>102.1</v>
      </c>
      <c r="AY26" s="127">
        <v>108.7</v>
      </c>
      <c r="AZ26" s="127">
        <v>102</v>
      </c>
      <c r="BA26" s="127">
        <v>99.9</v>
      </c>
      <c r="BB26" s="127">
        <v>105.2</v>
      </c>
      <c r="BC26" s="127">
        <v>102.3</v>
      </c>
      <c r="BD26" s="128" t="s">
        <v>182</v>
      </c>
    </row>
    <row r="27" spans="1:30" ht="3.75" customHeight="1">
      <c r="A27" s="76"/>
      <c r="B27" s="130"/>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76"/>
      <c r="AC27" s="76"/>
      <c r="AD27" s="76"/>
    </row>
    <row r="28" spans="1:6" s="76" customFormat="1" ht="13.5">
      <c r="A28" s="75"/>
      <c r="B28" s="131" t="s">
        <v>183</v>
      </c>
      <c r="C28" s="132"/>
      <c r="D28" s="132"/>
      <c r="E28" s="132"/>
      <c r="F28" s="132"/>
    </row>
    <row r="45" ht="13.5">
      <c r="L45" s="133"/>
    </row>
  </sheetData>
  <mergeCells count="16">
    <mergeCell ref="BD10:BD11"/>
    <mergeCell ref="B10:B11"/>
    <mergeCell ref="D10:D11"/>
    <mergeCell ref="E10:E11"/>
    <mergeCell ref="R10:R11"/>
    <mergeCell ref="U10:U11"/>
    <mergeCell ref="Z10:Z11"/>
    <mergeCell ref="AC10:AC11"/>
    <mergeCell ref="AE10:AE11"/>
    <mergeCell ref="AA10:AA11"/>
    <mergeCell ref="BC10:BC11"/>
    <mergeCell ref="AK10:AK11"/>
    <mergeCell ref="AO10:AO11"/>
    <mergeCell ref="AS10:AS11"/>
    <mergeCell ref="AW10:AW11"/>
    <mergeCell ref="BB10:BB11"/>
  </mergeCells>
  <printOptions/>
  <pageMargins left="0.5905511811023623" right="0.5905511811023623" top="0.7874015748031497" bottom="0.984251968503937" header="0.5118110236220472" footer="0.5118110236220472"/>
  <pageSetup horizontalDpi="600" verticalDpi="600" orientation="portrait" paperSize="9" scale="79" r:id="rId1"/>
  <colBreaks count="2" manualBreakCount="2">
    <brk id="27" max="25" man="1"/>
    <brk id="42" max="25" man="1"/>
  </colBreaks>
</worksheet>
</file>

<file path=xl/worksheets/sheet4.xml><?xml version="1.0" encoding="utf-8"?>
<worksheet xmlns="http://schemas.openxmlformats.org/spreadsheetml/2006/main" xmlns:r="http://schemas.openxmlformats.org/officeDocument/2006/relationships">
  <sheetPr>
    <pageSetUpPr fitToPage="1"/>
  </sheetPr>
  <dimension ref="A2:R10"/>
  <sheetViews>
    <sheetView showGridLines="0" workbookViewId="0" topLeftCell="A1">
      <selection activeCell="A1" sqref="A1"/>
    </sheetView>
  </sheetViews>
  <sheetFormatPr defaultColWidth="9.00390625" defaultRowHeight="12"/>
  <cols>
    <col min="1" max="1" width="8.125" style="202" customWidth="1"/>
    <col min="2" max="2" width="16.875" style="202" customWidth="1"/>
    <col min="3" max="8" width="12.875" style="229" customWidth="1"/>
    <col min="9" max="9" width="13.00390625" style="229" customWidth="1"/>
    <col min="10" max="14" width="12.875" style="229" customWidth="1"/>
    <col min="15" max="15" width="14.375" style="229" customWidth="1"/>
    <col min="16" max="16" width="12.875" style="229" customWidth="1"/>
    <col min="17" max="17" width="15.50390625" style="229" customWidth="1"/>
    <col min="18" max="16384" width="7.875" style="202" customWidth="1"/>
  </cols>
  <sheetData>
    <row r="2" s="200" customFormat="1" ht="13.5">
      <c r="B2" s="201" t="s">
        <v>280</v>
      </c>
    </row>
    <row r="3" s="200" customFormat="1" ht="1.5" customHeight="1">
      <c r="B3" s="201"/>
    </row>
    <row r="4" spans="2:17" s="200" customFormat="1" ht="12.75" customHeight="1" thickBot="1">
      <c r="B4" s="202" t="s">
        <v>281</v>
      </c>
      <c r="Q4" s="200" t="s">
        <v>282</v>
      </c>
    </row>
    <row r="5" spans="1:18" s="200" customFormat="1" ht="29.25" customHeight="1">
      <c r="A5" s="203"/>
      <c r="B5" s="204" t="s">
        <v>283</v>
      </c>
      <c r="C5" s="205" t="s">
        <v>279</v>
      </c>
      <c r="D5" s="206" t="s">
        <v>284</v>
      </c>
      <c r="E5" s="207" t="s">
        <v>285</v>
      </c>
      <c r="F5" s="207" t="s">
        <v>286</v>
      </c>
      <c r="G5" s="206" t="s">
        <v>287</v>
      </c>
      <c r="H5" s="206" t="s">
        <v>288</v>
      </c>
      <c r="I5" s="208" t="s">
        <v>289</v>
      </c>
      <c r="J5" s="206" t="s">
        <v>290</v>
      </c>
      <c r="K5" s="206" t="s">
        <v>291</v>
      </c>
      <c r="L5" s="206" t="s">
        <v>292</v>
      </c>
      <c r="M5" s="208" t="s">
        <v>293</v>
      </c>
      <c r="N5" s="209" t="s">
        <v>294</v>
      </c>
      <c r="O5" s="205" t="s">
        <v>295</v>
      </c>
      <c r="P5" s="210" t="s">
        <v>296</v>
      </c>
      <c r="Q5" s="211" t="s">
        <v>297</v>
      </c>
      <c r="R5" s="212"/>
    </row>
    <row r="6" spans="1:18" s="218" customFormat="1" ht="18.75" customHeight="1">
      <c r="A6" s="213"/>
      <c r="B6" s="214" t="s">
        <v>276</v>
      </c>
      <c r="C6" s="215">
        <v>2351</v>
      </c>
      <c r="D6" s="216">
        <v>187</v>
      </c>
      <c r="E6" s="216">
        <v>2956</v>
      </c>
      <c r="F6" s="216">
        <v>1192</v>
      </c>
      <c r="G6" s="216">
        <v>287</v>
      </c>
      <c r="H6" s="216">
        <v>9231</v>
      </c>
      <c r="I6" s="216">
        <v>773</v>
      </c>
      <c r="J6" s="216">
        <v>22</v>
      </c>
      <c r="K6" s="216">
        <v>397</v>
      </c>
      <c r="L6" s="216">
        <v>23</v>
      </c>
      <c r="M6" s="216">
        <v>6250</v>
      </c>
      <c r="N6" s="216">
        <v>380</v>
      </c>
      <c r="O6" s="216">
        <v>3718</v>
      </c>
      <c r="P6" s="216">
        <v>5621</v>
      </c>
      <c r="Q6" s="216">
        <v>33387</v>
      </c>
      <c r="R6" s="217"/>
    </row>
    <row r="7" spans="1:18" s="224" customFormat="1" ht="18.75" customHeight="1" thickBot="1">
      <c r="A7" s="219"/>
      <c r="B7" s="220">
        <v>19</v>
      </c>
      <c r="C7" s="221">
        <v>2345</v>
      </c>
      <c r="D7" s="222">
        <v>184</v>
      </c>
      <c r="E7" s="222">
        <v>3008</v>
      </c>
      <c r="F7" s="222">
        <v>1298</v>
      </c>
      <c r="G7" s="222">
        <v>276</v>
      </c>
      <c r="H7" s="222">
        <v>9591</v>
      </c>
      <c r="I7" s="222">
        <v>817</v>
      </c>
      <c r="J7" s="222">
        <v>42</v>
      </c>
      <c r="K7" s="222">
        <v>394</v>
      </c>
      <c r="L7" s="222">
        <v>25</v>
      </c>
      <c r="M7" s="222">
        <v>5948</v>
      </c>
      <c r="N7" s="222">
        <v>545</v>
      </c>
      <c r="O7" s="222">
        <v>5295</v>
      </c>
      <c r="P7" s="222">
        <v>4095</v>
      </c>
      <c r="Q7" s="222">
        <v>33863</v>
      </c>
      <c r="R7" s="223"/>
    </row>
    <row r="8" spans="3:18" ht="1.5" customHeight="1">
      <c r="C8" s="225"/>
      <c r="D8" s="225"/>
      <c r="E8" s="225"/>
      <c r="F8" s="225"/>
      <c r="G8" s="225"/>
      <c r="H8" s="225"/>
      <c r="I8" s="225"/>
      <c r="J8" s="225"/>
      <c r="K8" s="225"/>
      <c r="L8" s="225"/>
      <c r="M8" s="225"/>
      <c r="N8" s="225"/>
      <c r="O8" s="225"/>
      <c r="P8" s="225"/>
      <c r="Q8" s="225"/>
      <c r="R8" s="226"/>
    </row>
    <row r="9" spans="2:18" ht="13.5" customHeight="1">
      <c r="B9" s="202" t="s">
        <v>298</v>
      </c>
      <c r="C9" s="227"/>
      <c r="D9" s="227"/>
      <c r="E9" s="227"/>
      <c r="F9" s="227"/>
      <c r="G9" s="225"/>
      <c r="H9" s="225"/>
      <c r="I9" s="225"/>
      <c r="J9" s="225"/>
      <c r="K9" s="225"/>
      <c r="L9" s="225"/>
      <c r="M9" s="225"/>
      <c r="N9" s="225"/>
      <c r="O9" s="225"/>
      <c r="P9" s="225"/>
      <c r="Q9" s="225"/>
      <c r="R9" s="226"/>
    </row>
    <row r="10" ht="12.75">
      <c r="B10" s="228" t="s">
        <v>299</v>
      </c>
    </row>
  </sheetData>
  <printOptions/>
  <pageMargins left="0.75" right="0.21" top="1" bottom="1" header="0.512" footer="0.512"/>
  <pageSetup fitToHeight="1" fitToWidth="1" horizontalDpi="1200" verticalDpi="1200" orientation="landscape" paperSize="9" scale="72" r:id="rId1"/>
</worksheet>
</file>

<file path=xl/worksheets/sheet5.xml><?xml version="1.0" encoding="utf-8"?>
<worksheet xmlns="http://schemas.openxmlformats.org/spreadsheetml/2006/main" xmlns:r="http://schemas.openxmlformats.org/officeDocument/2006/relationships">
  <dimension ref="B2:D9"/>
  <sheetViews>
    <sheetView showGridLines="0" workbookViewId="0" topLeftCell="A1">
      <selection activeCell="A1" sqref="A1"/>
    </sheetView>
  </sheetViews>
  <sheetFormatPr defaultColWidth="9.00390625" defaultRowHeight="12"/>
  <cols>
    <col min="1" max="1" width="4.875" style="184" customWidth="1"/>
    <col min="2" max="4" width="39.875" style="184" customWidth="1"/>
    <col min="5" max="16384" width="12.00390625" style="184" customWidth="1"/>
  </cols>
  <sheetData>
    <row r="1" ht="13.5" customHeight="1"/>
    <row r="2" spans="2:4" ht="13.5">
      <c r="B2" s="185" t="s">
        <v>272</v>
      </c>
      <c r="D2" s="186"/>
    </row>
    <row r="3" spans="2:4" ht="4.5" customHeight="1" thickBot="1">
      <c r="B3" s="185"/>
      <c r="D3" s="186"/>
    </row>
    <row r="4" spans="2:4" s="190" customFormat="1" ht="14.25" customHeight="1">
      <c r="B4" s="187" t="s">
        <v>273</v>
      </c>
      <c r="C4" s="188" t="s">
        <v>274</v>
      </c>
      <c r="D4" s="189" t="s">
        <v>275</v>
      </c>
    </row>
    <row r="5" spans="2:4" s="194" customFormat="1" ht="15.75" customHeight="1">
      <c r="B5" s="191" t="s">
        <v>276</v>
      </c>
      <c r="C5" s="192">
        <v>1278923</v>
      </c>
      <c r="D5" s="193" t="s">
        <v>277</v>
      </c>
    </row>
    <row r="6" spans="2:4" s="194" customFormat="1" ht="15.75" customHeight="1">
      <c r="B6" s="191">
        <v>19</v>
      </c>
      <c r="C6" s="192">
        <v>1229791</v>
      </c>
      <c r="D6" s="193">
        <f>(C6-C5)/C5*100</f>
        <v>-3.8416699050685614</v>
      </c>
    </row>
    <row r="7" spans="2:4" s="198" customFormat="1" ht="15.75" customHeight="1" thickBot="1">
      <c r="B7" s="195">
        <v>20</v>
      </c>
      <c r="C7" s="196">
        <v>1193876</v>
      </c>
      <c r="D7" s="197">
        <f>(C7-C6)/C6*100</f>
        <v>-2.9204149322933732</v>
      </c>
    </row>
    <row r="8" ht="3" customHeight="1"/>
    <row r="9" ht="13.5" customHeight="1">
      <c r="B9" s="199" t="s">
        <v>278</v>
      </c>
    </row>
  </sheetData>
  <printOptions/>
  <pageMargins left="0.5905511811023623" right="0.5905511811023623" top="0.7874015748031497" bottom="0.393700787401574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総務省統計局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koho04</cp:lastModifiedBy>
  <cp:lastPrinted>2007-05-31T01:01:42Z</cp:lastPrinted>
  <dcterms:created xsi:type="dcterms:W3CDTF">2005-11-16T08:20:37Z</dcterms:created>
  <dcterms:modified xsi:type="dcterms:W3CDTF">2010-04-08T07:14:39Z</dcterms:modified>
  <cp:category/>
  <cp:version/>
  <cp:contentType/>
  <cp:contentStatus/>
</cp:coreProperties>
</file>