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11302" sheetId="1" r:id="rId1"/>
  </sheets>
  <definedNames>
    <definedName name="_xlnm.Print_Area" localSheetId="0">'111302'!$B$5:$U$35</definedName>
  </definedNames>
  <calcPr fullCalcOnLoad="1"/>
</workbook>
</file>

<file path=xl/sharedStrings.xml><?xml version="1.0" encoding="utf-8"?>
<sst xmlns="http://schemas.openxmlformats.org/spreadsheetml/2006/main" count="53" uniqueCount="20">
  <si>
    <t>(2)図書貸出利用状況</t>
  </si>
  <si>
    <t>団体貸出</t>
  </si>
  <si>
    <t>総　　　数</t>
  </si>
  <si>
    <t>市 立 図 書 館</t>
  </si>
  <si>
    <t>相 武 台 分 館</t>
  </si>
  <si>
    <t>相模大野図書館</t>
  </si>
  <si>
    <t>橋 本 図 書 館</t>
  </si>
  <si>
    <t>公 民 館 図 書 室</t>
  </si>
  <si>
    <t>貸出者数</t>
  </si>
  <si>
    <t>貸出冊数</t>
  </si>
  <si>
    <t>登録者数</t>
  </si>
  <si>
    <t>（注）(1)雑誌、ＣＤ、ビデオテープ等の貸出を含む。</t>
  </si>
  <si>
    <t>年 度 別</t>
  </si>
  <si>
    <t>(人)</t>
  </si>
  <si>
    <t>(冊)</t>
  </si>
  <si>
    <t>　　　(2)平成16年12月 大野南公民館図書室閉室</t>
  </si>
  <si>
    <t>資料　教育局生涯学習部図書館</t>
  </si>
  <si>
    <t>平成15年度</t>
  </si>
  <si>
    <t>13 図書館</t>
  </si>
  <si>
    <t>個　　　　　人　　　  　  　貸　　　　　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</si>
</sst>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\-#,###;&quot;-  &quot;"/>
    <numFmt numFmtId="178" formatCode="#,##0_);[Red]\(#,##0\)"/>
    <numFmt numFmtId="179" formatCode="#,##0&quot;※&quot;_ "/>
    <numFmt numFmtId="180" formatCode="_ * #,##0_ ;_ * \-#,##0_ ;_ * 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875" style="3" customWidth="1"/>
    <col min="3" max="3" width="10.00390625" style="3" customWidth="1"/>
    <col min="4" max="4" width="10.625" style="3" customWidth="1"/>
    <col min="5" max="11" width="8.75390625" style="3" customWidth="1"/>
    <col min="12" max="20" width="9.00390625" style="3" customWidth="1"/>
    <col min="21" max="21" width="10.75390625" style="3" customWidth="1"/>
    <col min="22" max="16384" width="9.00390625" style="3" customWidth="1"/>
  </cols>
  <sheetData>
    <row r="2" ht="13.5">
      <c r="B2" s="34" t="s">
        <v>18</v>
      </c>
    </row>
    <row r="3" ht="13.5">
      <c r="B3" s="34"/>
    </row>
    <row r="4" ht="13.5">
      <c r="B4" s="41" t="s">
        <v>0</v>
      </c>
    </row>
    <row r="5" spans="3:21" ht="2.25" customHeight="1" thickBot="1"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5" customHeight="1">
      <c r="B6" s="4"/>
      <c r="C6" s="5" t="s">
        <v>19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52" t="s">
        <v>1</v>
      </c>
    </row>
    <row r="7" spans="2:21" ht="15" customHeight="1">
      <c r="B7" s="59" t="s">
        <v>12</v>
      </c>
      <c r="C7" s="54" t="s">
        <v>2</v>
      </c>
      <c r="D7" s="55"/>
      <c r="E7" s="56"/>
      <c r="F7" s="54" t="s">
        <v>3</v>
      </c>
      <c r="G7" s="55"/>
      <c r="H7" s="56"/>
      <c r="I7" s="54" t="s">
        <v>4</v>
      </c>
      <c r="J7" s="55"/>
      <c r="K7" s="56"/>
      <c r="L7" s="54" t="s">
        <v>5</v>
      </c>
      <c r="M7" s="55"/>
      <c r="N7" s="56"/>
      <c r="O7" s="54" t="s">
        <v>6</v>
      </c>
      <c r="P7" s="57"/>
      <c r="Q7" s="58"/>
      <c r="R7" s="54" t="s">
        <v>7</v>
      </c>
      <c r="S7" s="57"/>
      <c r="T7" s="58"/>
      <c r="U7" s="53"/>
    </row>
    <row r="8" spans="2:21" ht="15" customHeight="1">
      <c r="B8" s="59"/>
      <c r="C8" s="8" t="s">
        <v>8</v>
      </c>
      <c r="D8" s="8" t="s">
        <v>9</v>
      </c>
      <c r="E8" s="9" t="s">
        <v>10</v>
      </c>
      <c r="F8" s="8" t="s">
        <v>8</v>
      </c>
      <c r="G8" s="8" t="s">
        <v>9</v>
      </c>
      <c r="H8" s="9" t="s">
        <v>10</v>
      </c>
      <c r="I8" s="8" t="s">
        <v>8</v>
      </c>
      <c r="J8" s="8" t="s">
        <v>9</v>
      </c>
      <c r="K8" s="9" t="s">
        <v>10</v>
      </c>
      <c r="L8" s="8" t="s">
        <v>8</v>
      </c>
      <c r="M8" s="8" t="s">
        <v>9</v>
      </c>
      <c r="N8" s="9" t="s">
        <v>10</v>
      </c>
      <c r="O8" s="8" t="s">
        <v>8</v>
      </c>
      <c r="P8" s="8" t="s">
        <v>9</v>
      </c>
      <c r="Q8" s="9" t="s">
        <v>10</v>
      </c>
      <c r="R8" s="8" t="s">
        <v>8</v>
      </c>
      <c r="S8" s="8" t="s">
        <v>9</v>
      </c>
      <c r="T8" s="9" t="s">
        <v>10</v>
      </c>
      <c r="U8" s="10" t="s">
        <v>9</v>
      </c>
    </row>
    <row r="9" spans="2:73" ht="15" customHeight="1">
      <c r="B9" s="11"/>
      <c r="C9" s="12" t="s">
        <v>13</v>
      </c>
      <c r="D9" s="12" t="s">
        <v>14</v>
      </c>
      <c r="E9" s="12" t="s">
        <v>13</v>
      </c>
      <c r="F9" s="12" t="s">
        <v>13</v>
      </c>
      <c r="G9" s="12" t="s">
        <v>14</v>
      </c>
      <c r="H9" s="12" t="s">
        <v>13</v>
      </c>
      <c r="I9" s="12" t="s">
        <v>13</v>
      </c>
      <c r="J9" s="12" t="s">
        <v>14</v>
      </c>
      <c r="K9" s="12" t="s">
        <v>13</v>
      </c>
      <c r="L9" s="12" t="s">
        <v>13</v>
      </c>
      <c r="M9" s="12" t="s">
        <v>14</v>
      </c>
      <c r="N9" s="12" t="s">
        <v>13</v>
      </c>
      <c r="O9" s="12" t="s">
        <v>13</v>
      </c>
      <c r="P9" s="12" t="s">
        <v>14</v>
      </c>
      <c r="Q9" s="12" t="s">
        <v>13</v>
      </c>
      <c r="R9" s="12" t="s">
        <v>13</v>
      </c>
      <c r="S9" s="12" t="s">
        <v>14</v>
      </c>
      <c r="T9" s="12" t="s">
        <v>13</v>
      </c>
      <c r="U9" s="13" t="s">
        <v>14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</row>
    <row r="10" spans="2:73" s="21" customFormat="1" ht="13.5" customHeight="1">
      <c r="B10" s="19" t="s">
        <v>17</v>
      </c>
      <c r="C10" s="44">
        <f aca="true" t="shared" si="0" ref="C10:E13">F10+I10+L10+O10+R10</f>
        <v>1095510</v>
      </c>
      <c r="D10" s="20">
        <f t="shared" si="0"/>
        <v>3387462</v>
      </c>
      <c r="E10" s="45">
        <f t="shared" si="0"/>
        <v>221441</v>
      </c>
      <c r="F10" s="45">
        <v>263862</v>
      </c>
      <c r="G10" s="45">
        <v>880287</v>
      </c>
      <c r="H10" s="45">
        <v>67585</v>
      </c>
      <c r="I10" s="45">
        <v>44635</v>
      </c>
      <c r="J10" s="45">
        <v>148643</v>
      </c>
      <c r="K10" s="45">
        <v>8688</v>
      </c>
      <c r="L10" s="45">
        <v>248021</v>
      </c>
      <c r="M10" s="45">
        <v>754005</v>
      </c>
      <c r="N10" s="45">
        <v>58828</v>
      </c>
      <c r="O10" s="45">
        <v>350697</v>
      </c>
      <c r="P10" s="45">
        <v>1005906</v>
      </c>
      <c r="Q10" s="45">
        <v>46540</v>
      </c>
      <c r="R10" s="45">
        <v>188295</v>
      </c>
      <c r="S10" s="45">
        <v>598621</v>
      </c>
      <c r="T10" s="45">
        <v>39800</v>
      </c>
      <c r="U10" s="45">
        <v>4515</v>
      </c>
      <c r="W10" s="22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</row>
    <row r="11" spans="2:73" s="21" customFormat="1" ht="13.5" customHeight="1">
      <c r="B11" s="26">
        <v>16</v>
      </c>
      <c r="C11" s="24">
        <f t="shared" si="0"/>
        <v>1064822</v>
      </c>
      <c r="D11" s="24">
        <f t="shared" si="0"/>
        <v>3279559</v>
      </c>
      <c r="E11" s="25">
        <f t="shared" si="0"/>
        <v>229510</v>
      </c>
      <c r="F11" s="25">
        <v>249987</v>
      </c>
      <c r="G11" s="25">
        <v>828447</v>
      </c>
      <c r="H11" s="25">
        <v>66256</v>
      </c>
      <c r="I11" s="25">
        <v>42195</v>
      </c>
      <c r="J11" s="25">
        <v>139421</v>
      </c>
      <c r="K11" s="25">
        <v>8475</v>
      </c>
      <c r="L11" s="25">
        <v>232482</v>
      </c>
      <c r="M11" s="25">
        <v>709652</v>
      </c>
      <c r="N11" s="25">
        <v>57535</v>
      </c>
      <c r="O11" s="25">
        <v>349869</v>
      </c>
      <c r="P11" s="25">
        <v>1006497</v>
      </c>
      <c r="Q11" s="25">
        <v>57830</v>
      </c>
      <c r="R11" s="25">
        <v>190289</v>
      </c>
      <c r="S11" s="25">
        <v>595542</v>
      </c>
      <c r="T11" s="25">
        <v>39414</v>
      </c>
      <c r="U11" s="25">
        <v>5369</v>
      </c>
      <c r="W11" s="22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</row>
    <row r="12" spans="2:73" s="21" customFormat="1" ht="12.75" customHeight="1">
      <c r="B12" s="26">
        <v>17</v>
      </c>
      <c r="C12" s="24">
        <f t="shared" si="0"/>
        <v>1035850</v>
      </c>
      <c r="D12" s="24">
        <f t="shared" si="0"/>
        <v>3195145</v>
      </c>
      <c r="E12" s="25">
        <f t="shared" si="0"/>
        <v>255503</v>
      </c>
      <c r="F12" s="25">
        <v>244460</v>
      </c>
      <c r="G12" s="25">
        <v>808319</v>
      </c>
      <c r="H12" s="25">
        <v>68115</v>
      </c>
      <c r="I12" s="25">
        <v>41052</v>
      </c>
      <c r="J12" s="25">
        <v>137003</v>
      </c>
      <c r="K12" s="25">
        <v>9343</v>
      </c>
      <c r="L12" s="25">
        <v>219756</v>
      </c>
      <c r="M12" s="25">
        <v>677857</v>
      </c>
      <c r="N12" s="25">
        <v>61638</v>
      </c>
      <c r="O12" s="25">
        <v>344420</v>
      </c>
      <c r="P12" s="25">
        <v>990022</v>
      </c>
      <c r="Q12" s="25">
        <v>72707</v>
      </c>
      <c r="R12" s="25">
        <v>186162</v>
      </c>
      <c r="S12" s="25">
        <v>581944</v>
      </c>
      <c r="T12" s="25">
        <v>43700</v>
      </c>
      <c r="U12" s="25">
        <v>3658</v>
      </c>
      <c r="V12" s="27"/>
      <c r="W12" s="28"/>
      <c r="X12" s="24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</row>
    <row r="13" spans="2:73" s="27" customFormat="1" ht="12.75" customHeight="1">
      <c r="B13" s="30">
        <v>18</v>
      </c>
      <c r="C13" s="32">
        <f t="shared" si="0"/>
        <v>1005731</v>
      </c>
      <c r="D13" s="33">
        <f t="shared" si="0"/>
        <v>3112413</v>
      </c>
      <c r="E13" s="31">
        <f t="shared" si="0"/>
        <v>278126</v>
      </c>
      <c r="F13" s="31">
        <v>239533</v>
      </c>
      <c r="G13" s="31">
        <v>799744</v>
      </c>
      <c r="H13" s="31">
        <v>72082</v>
      </c>
      <c r="I13" s="31">
        <v>40253</v>
      </c>
      <c r="J13" s="31">
        <v>131744</v>
      </c>
      <c r="K13" s="31">
        <v>9822</v>
      </c>
      <c r="L13" s="31">
        <v>207445</v>
      </c>
      <c r="M13" s="31">
        <v>647255</v>
      </c>
      <c r="N13" s="31">
        <v>66906</v>
      </c>
      <c r="O13" s="31">
        <v>338439</v>
      </c>
      <c r="P13" s="31">
        <v>977389</v>
      </c>
      <c r="Q13" s="31">
        <v>82924</v>
      </c>
      <c r="R13" s="31">
        <v>180061</v>
      </c>
      <c r="S13" s="31">
        <v>556281</v>
      </c>
      <c r="T13" s="31">
        <v>46392</v>
      </c>
      <c r="U13" s="31">
        <v>4755</v>
      </c>
      <c r="W13" s="28"/>
      <c r="X13" s="24"/>
      <c r="Y13" s="24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</row>
    <row r="14" spans="2:73" s="35" customFormat="1" ht="16.5" customHeight="1" thickBot="1">
      <c r="B14" s="46">
        <v>19</v>
      </c>
      <c r="C14" s="47">
        <v>988282</v>
      </c>
      <c r="D14" s="48">
        <v>3063377</v>
      </c>
      <c r="E14" s="48">
        <v>300234</v>
      </c>
      <c r="F14" s="49">
        <v>226101</v>
      </c>
      <c r="G14" s="49">
        <v>754162</v>
      </c>
      <c r="H14" s="49">
        <v>75346</v>
      </c>
      <c r="I14" s="49">
        <v>38738</v>
      </c>
      <c r="J14" s="49">
        <v>125504</v>
      </c>
      <c r="K14" s="49">
        <v>10265</v>
      </c>
      <c r="L14" s="49">
        <v>206836</v>
      </c>
      <c r="M14" s="49">
        <v>637797</v>
      </c>
      <c r="N14" s="49">
        <v>71607</v>
      </c>
      <c r="O14" s="49">
        <v>327108</v>
      </c>
      <c r="P14" s="49">
        <v>951104</v>
      </c>
      <c r="Q14" s="49">
        <v>92562</v>
      </c>
      <c r="R14" s="49">
        <v>189499</v>
      </c>
      <c r="S14" s="49">
        <v>594810</v>
      </c>
      <c r="T14" s="49">
        <v>50454</v>
      </c>
      <c r="U14" s="49">
        <v>4605</v>
      </c>
      <c r="W14" s="36"/>
      <c r="X14" s="37"/>
      <c r="Y14" s="3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2:73" s="42" customFormat="1" ht="13.5">
      <c r="B15" s="60" t="s">
        <v>11</v>
      </c>
      <c r="C15" s="61"/>
      <c r="D15" s="61"/>
      <c r="E15" s="61"/>
      <c r="F15" s="61"/>
      <c r="G15" s="6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</row>
    <row r="16" spans="2:7" s="42" customFormat="1" ht="12.75" customHeight="1">
      <c r="B16" s="50" t="s">
        <v>15</v>
      </c>
      <c r="C16" s="51"/>
      <c r="D16" s="51"/>
      <c r="E16" s="51"/>
      <c r="F16" s="51"/>
      <c r="G16" s="51"/>
    </row>
    <row r="17" spans="2:7" ht="13.5">
      <c r="B17" s="40" t="s">
        <v>16</v>
      </c>
      <c r="C17" s="15"/>
      <c r="D17" s="15"/>
      <c r="E17" s="15"/>
      <c r="F17" s="16"/>
      <c r="G17" s="14"/>
    </row>
    <row r="18" ht="13.5">
      <c r="F18" s="15"/>
    </row>
    <row r="19" ht="13.5">
      <c r="F19" s="15"/>
    </row>
    <row r="20" ht="13.5">
      <c r="F20" s="15"/>
    </row>
    <row r="21" ht="13.5">
      <c r="F21" s="15"/>
    </row>
    <row r="22" ht="13.5" customHeight="1">
      <c r="F22" s="15"/>
    </row>
    <row r="23" ht="13.5">
      <c r="F23" s="15"/>
    </row>
    <row r="24" spans="1:6" s="18" customFormat="1" ht="13.5">
      <c r="A24" s="3"/>
      <c r="B24" s="3"/>
      <c r="C24" s="3"/>
      <c r="D24" s="3"/>
      <c r="E24" s="3"/>
      <c r="F24" s="17"/>
    </row>
  </sheetData>
  <mergeCells count="10">
    <mergeCell ref="B16:G16"/>
    <mergeCell ref="U6:U7"/>
    <mergeCell ref="I7:K7"/>
    <mergeCell ref="L7:N7"/>
    <mergeCell ref="O7:Q7"/>
    <mergeCell ref="R7:T7"/>
    <mergeCell ref="B7:B8"/>
    <mergeCell ref="C7:E7"/>
    <mergeCell ref="F7:H7"/>
    <mergeCell ref="B15:G15"/>
  </mergeCells>
  <printOptions/>
  <pageMargins left="0.5905511811023623" right="0.4" top="0.7874015748031497" bottom="0.3937007874015748" header="0.5118110236220472" footer="0.5118110236220472"/>
  <pageSetup cellComments="asDisplayed" fitToHeight="1" fitToWidth="1" horizontalDpi="600" verticalDpi="600" orientation="landscape" paperSize="9" scale="77" r:id="rId1"/>
  <colBreaks count="1" manualBreakCount="1">
    <brk id="11" min="4" max="37" man="1"/>
  </colBreaks>
  <ignoredErrors>
    <ignoredError sqref="E10: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2008-10-30T06:37:33Z</cp:lastPrinted>
  <dcterms:created xsi:type="dcterms:W3CDTF">2002-12-25T01:10:29Z</dcterms:created>
  <dcterms:modified xsi:type="dcterms:W3CDTF">2009-03-17T00:04:19Z</dcterms:modified>
  <cp:category/>
  <cp:version/>
  <cp:contentType/>
  <cp:contentStatus/>
</cp:coreProperties>
</file>