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1123" sheetId="1" r:id="rId1"/>
  </sheets>
  <definedNames>
    <definedName name="_xlnm.Print_Area" localSheetId="0">'1123'!$B$1:$I$12</definedName>
  </definedNames>
  <calcPr fullCalcOnLoad="1"/>
</workbook>
</file>

<file path=xl/sharedStrings.xml><?xml version="1.0" encoding="utf-8"?>
<sst xmlns="http://schemas.openxmlformats.org/spreadsheetml/2006/main" count="12" uniqueCount="12">
  <si>
    <t>開館日数</t>
  </si>
  <si>
    <t>全天周映画</t>
  </si>
  <si>
    <t>学習投影</t>
  </si>
  <si>
    <t>利用者数</t>
  </si>
  <si>
    <r>
      <t>（再掲）</t>
    </r>
    <r>
      <rPr>
        <sz val="11"/>
        <rFont val="ＭＳ 明朝"/>
        <family val="1"/>
      </rPr>
      <t>プラネタリウム利用者数</t>
    </r>
  </si>
  <si>
    <r>
      <t>（再掲）</t>
    </r>
    <r>
      <rPr>
        <sz val="11"/>
        <rFont val="ＭＳ 明朝"/>
        <family val="1"/>
      </rPr>
      <t xml:space="preserve">
特 別 展
入場者数</t>
    </r>
  </si>
  <si>
    <t>総　数</t>
  </si>
  <si>
    <t>資料　教育局生涯学習部博物館</t>
  </si>
  <si>
    <t>平成15年度</t>
  </si>
  <si>
    <t>年度別</t>
  </si>
  <si>
    <t>ﾌﾟﾗﾈﾀﾘｳﾑ
番   組</t>
  </si>
  <si>
    <t>23 博物館利用状況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</si>
</sst>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0.5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184" fontId="6" fillId="0" borderId="0" xfId="0" applyNumberFormat="1" applyFont="1" applyFill="1" applyBorder="1" applyAlignment="1" applyProtection="1">
      <alignment vertical="top"/>
      <protection locked="0"/>
    </xf>
    <xf numFmtId="184" fontId="6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 applyProtection="1">
      <alignment vertical="center"/>
      <protection locked="0"/>
    </xf>
    <xf numFmtId="184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184" fontId="5" fillId="0" borderId="3" xfId="0" applyNumberFormat="1" applyFont="1" applyFill="1" applyBorder="1" applyAlignment="1" applyProtection="1">
      <alignment vertical="center"/>
      <protection locked="0"/>
    </xf>
    <xf numFmtId="184" fontId="5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5" customWidth="1"/>
    <col min="2" max="9" width="11.5" style="5" customWidth="1"/>
    <col min="10" max="16384" width="9" style="5" customWidth="1"/>
  </cols>
  <sheetData>
    <row r="1" ht="13.5" customHeight="1"/>
    <row r="2" ht="13.5" customHeight="1">
      <c r="B2" s="6" t="s">
        <v>11</v>
      </c>
    </row>
    <row r="3" ht="4.5" customHeight="1" thickBot="1">
      <c r="B3" s="6"/>
    </row>
    <row r="4" spans="2:9" s="7" customFormat="1" ht="15" customHeight="1">
      <c r="B4" s="26" t="s">
        <v>9</v>
      </c>
      <c r="C4" s="29" t="s">
        <v>0</v>
      </c>
      <c r="D4" s="29" t="s">
        <v>3</v>
      </c>
      <c r="E4" s="24" t="s">
        <v>4</v>
      </c>
      <c r="F4" s="25"/>
      <c r="G4" s="25"/>
      <c r="H4" s="25"/>
      <c r="I4" s="20" t="s">
        <v>5</v>
      </c>
    </row>
    <row r="5" spans="2:9" s="7" customFormat="1" ht="13.5" customHeight="1">
      <c r="B5" s="27"/>
      <c r="C5" s="30"/>
      <c r="D5" s="30"/>
      <c r="E5" s="18" t="s">
        <v>6</v>
      </c>
      <c r="F5" s="23" t="s">
        <v>10</v>
      </c>
      <c r="G5" s="18" t="s">
        <v>1</v>
      </c>
      <c r="H5" s="18" t="s">
        <v>2</v>
      </c>
      <c r="I5" s="21"/>
    </row>
    <row r="6" spans="2:9" s="7" customFormat="1" ht="12.75" customHeight="1">
      <c r="B6" s="28"/>
      <c r="C6" s="19"/>
      <c r="D6" s="19"/>
      <c r="E6" s="19"/>
      <c r="F6" s="19"/>
      <c r="G6" s="19"/>
      <c r="H6" s="19"/>
      <c r="I6" s="22"/>
    </row>
    <row r="7" spans="2:9" s="7" customFormat="1" ht="15" customHeight="1">
      <c r="B7" s="1" t="s">
        <v>8</v>
      </c>
      <c r="C7" s="3">
        <v>302</v>
      </c>
      <c r="D7" s="3">
        <v>126120</v>
      </c>
      <c r="E7" s="4">
        <f>SUM(F7:H7)</f>
        <v>53625</v>
      </c>
      <c r="F7" s="3">
        <v>18655</v>
      </c>
      <c r="G7" s="3">
        <v>24859</v>
      </c>
      <c r="H7" s="3">
        <v>10111</v>
      </c>
      <c r="I7" s="3">
        <v>51538</v>
      </c>
    </row>
    <row r="8" spans="2:9" s="8" customFormat="1" ht="15" customHeight="1">
      <c r="B8" s="2">
        <v>16</v>
      </c>
      <c r="C8" s="3">
        <v>300</v>
      </c>
      <c r="D8" s="3">
        <v>111610</v>
      </c>
      <c r="E8" s="4">
        <f>SUM(F8:H8)</f>
        <v>45780</v>
      </c>
      <c r="F8" s="3">
        <v>19555</v>
      </c>
      <c r="G8" s="3">
        <v>16139</v>
      </c>
      <c r="H8" s="3">
        <v>10086</v>
      </c>
      <c r="I8" s="3">
        <v>39551</v>
      </c>
    </row>
    <row r="9" spans="2:9" s="8" customFormat="1" ht="15" customHeight="1">
      <c r="B9" s="2">
        <v>17</v>
      </c>
      <c r="C9" s="3">
        <v>301</v>
      </c>
      <c r="D9" s="3">
        <v>116552</v>
      </c>
      <c r="E9" s="4">
        <f>SUM(F9:H9)</f>
        <v>52466</v>
      </c>
      <c r="F9" s="3">
        <v>19404</v>
      </c>
      <c r="G9" s="3">
        <v>22223</v>
      </c>
      <c r="H9" s="3">
        <v>10839</v>
      </c>
      <c r="I9" s="3">
        <v>47479</v>
      </c>
    </row>
    <row r="10" spans="2:9" s="8" customFormat="1" ht="15" customHeight="1">
      <c r="B10" s="10">
        <v>18</v>
      </c>
      <c r="C10" s="11">
        <v>303</v>
      </c>
      <c r="D10" s="11">
        <v>113605</v>
      </c>
      <c r="E10" s="12">
        <v>52948</v>
      </c>
      <c r="F10" s="11">
        <v>16783</v>
      </c>
      <c r="G10" s="11">
        <v>25516</v>
      </c>
      <c r="H10" s="11">
        <v>10649</v>
      </c>
      <c r="I10" s="11">
        <v>49588</v>
      </c>
    </row>
    <row r="11" spans="2:9" s="9" customFormat="1" ht="17.25" customHeight="1" thickBot="1">
      <c r="B11" s="15">
        <v>19</v>
      </c>
      <c r="C11" s="16">
        <v>304</v>
      </c>
      <c r="D11" s="16">
        <v>122375</v>
      </c>
      <c r="E11" s="17">
        <v>49875</v>
      </c>
      <c r="F11" s="16">
        <v>15973</v>
      </c>
      <c r="G11" s="16">
        <v>23156</v>
      </c>
      <c r="H11" s="16">
        <v>10746</v>
      </c>
      <c r="I11" s="16">
        <v>58218</v>
      </c>
    </row>
    <row r="12" ht="3" customHeight="1"/>
    <row r="13" spans="2:4" ht="13.5" customHeight="1">
      <c r="B13" s="13" t="s">
        <v>7</v>
      </c>
      <c r="C13" s="14"/>
      <c r="D13" s="14"/>
    </row>
  </sheetData>
  <mergeCells count="9">
    <mergeCell ref="B4:B6"/>
    <mergeCell ref="C4:C6"/>
    <mergeCell ref="D4:D6"/>
    <mergeCell ref="E5:E6"/>
    <mergeCell ref="H5:H6"/>
    <mergeCell ref="I4:I6"/>
    <mergeCell ref="F5:F6"/>
    <mergeCell ref="E4:H4"/>
    <mergeCell ref="G5:G6"/>
  </mergeCells>
  <printOptions/>
  <pageMargins left="0.5905511811023623" right="0.5905511811023623" top="1.66" bottom="0.3937007874015748" header="0.5118110236220472" footer="0.5118110236220472"/>
  <pageSetup horizontalDpi="600" verticalDpi="600" orientation="portrait" paperSize="9" r:id="rId1"/>
  <ignoredErrors>
    <ignoredError sqref="E7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2006-11-27T07:45:15Z</cp:lastPrinted>
  <dcterms:created xsi:type="dcterms:W3CDTF">2002-12-02T23:44:43Z</dcterms:created>
  <dcterms:modified xsi:type="dcterms:W3CDTF">2009-03-16T23:56:16Z</dcterms:modified>
  <cp:category/>
  <cp:version/>
  <cp:contentType/>
  <cp:contentStatus/>
</cp:coreProperties>
</file>