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1455" windowWidth="12405" windowHeight="9060" activeTab="0"/>
  </bookViews>
  <sheets>
    <sheet name="1126" sheetId="1" r:id="rId1"/>
  </sheets>
  <definedNames>
    <definedName name="_xlnm.Print_Area" localSheetId="0">'1126'!$B$1:$M$9</definedName>
  </definedNames>
  <calcPr fullCalcOnLoad="1"/>
</workbook>
</file>

<file path=xl/sharedStrings.xml><?xml version="1.0" encoding="utf-8"?>
<sst xmlns="http://schemas.openxmlformats.org/spreadsheetml/2006/main" count="16" uniqueCount="16">
  <si>
    <t>年度別</t>
  </si>
  <si>
    <t>開館
日数</t>
  </si>
  <si>
    <t>利用
日数</t>
  </si>
  <si>
    <t>利用
件数</t>
  </si>
  <si>
    <t>利   用   者   数</t>
  </si>
  <si>
    <t>総 数</t>
  </si>
  <si>
    <t>小学生</t>
  </si>
  <si>
    <t>中学生</t>
  </si>
  <si>
    <t>高校生</t>
  </si>
  <si>
    <t>大学生等</t>
  </si>
  <si>
    <t>勤労青年</t>
  </si>
  <si>
    <t>指導者</t>
  </si>
  <si>
    <t>その他</t>
  </si>
  <si>
    <t>資料　健康福祉局こども育成部青少年課青少年学習センター</t>
  </si>
  <si>
    <t>平成17年度</t>
  </si>
  <si>
    <t>26 青少年学習センター利用状況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</si>
</sst>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58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3" fontId="2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0.00390625" style="1" customWidth="1"/>
    <col min="3" max="4" width="5.625" style="1" customWidth="1"/>
    <col min="5" max="5" width="7.375" style="1" customWidth="1"/>
    <col min="6" max="7" width="8.50390625" style="1" bestFit="1" customWidth="1"/>
    <col min="8" max="9" width="7.375" style="1" bestFit="1" customWidth="1"/>
    <col min="10" max="11" width="8.50390625" style="1" bestFit="1" customWidth="1"/>
    <col min="12" max="12" width="7.375" style="1" bestFit="1" customWidth="1"/>
    <col min="13" max="13" width="8.50390625" style="1" bestFit="1" customWidth="1"/>
    <col min="14" max="16384" width="9.00390625" style="1" customWidth="1"/>
  </cols>
  <sheetData>
    <row r="2" ht="13.5">
      <c r="B2" s="2" t="s">
        <v>15</v>
      </c>
    </row>
    <row r="3" spans="2:13" ht="4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s="7" customFormat="1" ht="15" customHeight="1">
      <c r="B4" s="35" t="s">
        <v>0</v>
      </c>
      <c r="C4" s="37" t="s">
        <v>1</v>
      </c>
      <c r="D4" s="37" t="s">
        <v>2</v>
      </c>
      <c r="E4" s="37" t="s">
        <v>3</v>
      </c>
      <c r="F4" s="18" t="s">
        <v>4</v>
      </c>
      <c r="G4" s="19"/>
      <c r="H4" s="19"/>
      <c r="I4" s="19"/>
      <c r="J4" s="19"/>
      <c r="K4" s="19"/>
      <c r="L4" s="19"/>
      <c r="M4" s="20"/>
    </row>
    <row r="5" spans="2:13" s="7" customFormat="1" ht="14.25" customHeight="1">
      <c r="B5" s="36"/>
      <c r="C5" s="38"/>
      <c r="D5" s="38"/>
      <c r="E5" s="38"/>
      <c r="F5" s="21" t="s">
        <v>5</v>
      </c>
      <c r="G5" s="21" t="s">
        <v>6</v>
      </c>
      <c r="H5" s="21" t="s">
        <v>7</v>
      </c>
      <c r="I5" s="21" t="s">
        <v>8</v>
      </c>
      <c r="J5" s="8" t="s">
        <v>9</v>
      </c>
      <c r="K5" s="8" t="s">
        <v>10</v>
      </c>
      <c r="L5" s="21" t="s">
        <v>11</v>
      </c>
      <c r="M5" s="22" t="s">
        <v>12</v>
      </c>
    </row>
    <row r="6" spans="2:13" s="27" customFormat="1" ht="18" customHeight="1">
      <c r="B6" s="23" t="s">
        <v>14</v>
      </c>
      <c r="C6" s="24">
        <v>353</v>
      </c>
      <c r="D6" s="24">
        <v>353</v>
      </c>
      <c r="E6" s="24">
        <v>6246</v>
      </c>
      <c r="F6" s="24">
        <f>SUM(G6:M6)</f>
        <v>104678</v>
      </c>
      <c r="G6" s="24">
        <v>14203</v>
      </c>
      <c r="H6" s="24">
        <v>4536</v>
      </c>
      <c r="I6" s="24">
        <v>8221</v>
      </c>
      <c r="J6" s="25">
        <v>22646</v>
      </c>
      <c r="K6" s="24">
        <v>13167</v>
      </c>
      <c r="L6" s="24">
        <v>5181</v>
      </c>
      <c r="M6" s="24">
        <v>36724</v>
      </c>
    </row>
    <row r="7" spans="2:13" s="27" customFormat="1" ht="18" customHeight="1">
      <c r="B7" s="23">
        <v>18</v>
      </c>
      <c r="C7" s="26">
        <v>353</v>
      </c>
      <c r="D7" s="24">
        <v>353</v>
      </c>
      <c r="E7" s="24">
        <v>6063</v>
      </c>
      <c r="F7" s="24">
        <v>89510</v>
      </c>
      <c r="G7" s="24">
        <v>11800</v>
      </c>
      <c r="H7" s="24">
        <v>5065</v>
      </c>
      <c r="I7" s="24">
        <v>7241</v>
      </c>
      <c r="J7" s="25">
        <v>13995</v>
      </c>
      <c r="K7" s="24">
        <v>11774</v>
      </c>
      <c r="L7" s="24">
        <v>5312</v>
      </c>
      <c r="M7" s="24">
        <v>34323</v>
      </c>
    </row>
    <row r="8" spans="2:13" s="28" customFormat="1" ht="19.5" customHeight="1" thickBot="1">
      <c r="B8" s="31">
        <v>19</v>
      </c>
      <c r="C8" s="32">
        <v>354</v>
      </c>
      <c r="D8" s="33">
        <v>354</v>
      </c>
      <c r="E8" s="33">
        <v>6019</v>
      </c>
      <c r="F8" s="33">
        <v>95429</v>
      </c>
      <c r="G8" s="33">
        <v>11845</v>
      </c>
      <c r="H8" s="33">
        <v>4764</v>
      </c>
      <c r="I8" s="33">
        <v>8003</v>
      </c>
      <c r="J8" s="34">
        <v>18964</v>
      </c>
      <c r="K8" s="33">
        <v>15228</v>
      </c>
      <c r="L8" s="33">
        <v>5171</v>
      </c>
      <c r="M8" s="33">
        <v>31454</v>
      </c>
    </row>
    <row r="9" spans="4:6" ht="4.5" customHeight="1">
      <c r="D9" s="6"/>
      <c r="E9" s="6"/>
      <c r="F9" s="5"/>
    </row>
    <row r="10" spans="2:9" ht="13.5">
      <c r="B10" s="29" t="s">
        <v>13</v>
      </c>
      <c r="C10" s="30"/>
      <c r="D10" s="30"/>
      <c r="E10" s="30"/>
      <c r="F10" s="30"/>
      <c r="G10" s="30"/>
      <c r="H10" s="30"/>
      <c r="I10" s="30"/>
    </row>
    <row r="13" ht="13.5">
      <c r="X13" s="9"/>
    </row>
    <row r="14" ht="13.5">
      <c r="X14" s="10"/>
    </row>
    <row r="15" ht="13.5">
      <c r="X15" s="11"/>
    </row>
    <row r="16" ht="13.5">
      <c r="Z16" s="12"/>
    </row>
    <row r="18" ht="13.5">
      <c r="X18" s="10"/>
    </row>
    <row r="19" ht="13.5">
      <c r="X19" s="11"/>
    </row>
    <row r="20" ht="13.5">
      <c r="X20" s="11"/>
    </row>
    <row r="21" ht="13.5">
      <c r="Z21" s="12"/>
    </row>
    <row r="22" ht="13.5">
      <c r="Z22" s="12"/>
    </row>
    <row r="24" ht="13.5">
      <c r="B24" s="10"/>
    </row>
    <row r="25" ht="13.5">
      <c r="X25" s="13"/>
    </row>
    <row r="26" ht="13.5">
      <c r="Z26" s="4"/>
    </row>
    <row r="29" ht="13.5">
      <c r="X29" s="14"/>
    </row>
    <row r="30" ht="13.5">
      <c r="X30" s="15"/>
    </row>
    <row r="31" ht="13.5">
      <c r="X31" s="15"/>
    </row>
    <row r="32" ht="13.5">
      <c r="X32" s="16"/>
    </row>
    <row r="33" ht="13.5">
      <c r="Z33" s="12"/>
    </row>
    <row r="34" ht="13.5">
      <c r="Z34" s="12"/>
    </row>
    <row r="38" ht="13.5">
      <c r="X38" s="9"/>
    </row>
    <row r="39" ht="13.5">
      <c r="Z39" s="17"/>
    </row>
    <row r="40" ht="13.5">
      <c r="B40" s="10"/>
    </row>
    <row r="42" ht="13.5">
      <c r="X42" s="9"/>
    </row>
    <row r="43" ht="13.5">
      <c r="X43" s="16"/>
    </row>
    <row r="44" ht="13.5">
      <c r="Z44" s="17"/>
    </row>
  </sheetData>
  <mergeCells count="4">
    <mergeCell ref="B4:B5"/>
    <mergeCell ref="C4:C5"/>
    <mergeCell ref="D4:D5"/>
    <mergeCell ref="E4:E5"/>
  </mergeCells>
  <printOptions/>
  <pageMargins left="0.5905511811023623" right="0.5905511811023623" top="0.7874015748031497" bottom="0.984251968503937" header="0.5118110236220472" footer="0.5118110236220472"/>
  <pageSetup cellComments="asDisplayed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2007-05-29T02:15:17Z</cp:lastPrinted>
  <dcterms:created xsi:type="dcterms:W3CDTF">1997-01-08T22:48:59Z</dcterms:created>
  <dcterms:modified xsi:type="dcterms:W3CDTF">2009-03-16T23:56:44Z</dcterms:modified>
  <cp:category/>
  <cp:version/>
  <cp:contentType/>
  <cp:contentStatus/>
</cp:coreProperties>
</file>