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995" windowWidth="12120" windowHeight="3495" tabRatio="601" activeTab="0"/>
  </bookViews>
  <sheets>
    <sheet name="130104" sheetId="1" r:id="rId1"/>
  </sheets>
  <definedNames>
    <definedName name="_xlnm.Print_Area" localSheetId="0">'130104'!$B$1:$N$15</definedName>
  </definedNames>
  <calcPr fullCalcOnLoad="1"/>
</workbook>
</file>

<file path=xl/sharedStrings.xml><?xml version="1.0" encoding="utf-8"?>
<sst xmlns="http://schemas.openxmlformats.org/spreadsheetml/2006/main" count="24" uniqueCount="18">
  <si>
    <t>資料　相模原公共職業安定所</t>
  </si>
  <si>
    <t>年 度 別</t>
  </si>
  <si>
    <r>
      <t>(再掲)</t>
    </r>
    <r>
      <rPr>
        <sz val="9.5"/>
        <rFont val="ＭＳ 明朝"/>
        <family val="1"/>
      </rPr>
      <t>55歳以上</t>
    </r>
  </si>
  <si>
    <r>
      <t>(再掲)</t>
    </r>
    <r>
      <rPr>
        <sz val="9.5"/>
        <rFont val="ＭＳ 明朝"/>
        <family val="1"/>
      </rPr>
      <t>65歳以上</t>
    </r>
  </si>
  <si>
    <t>総　 数</t>
  </si>
  <si>
    <t>(4)中高年齢者</t>
  </si>
  <si>
    <t xml:space="preserve"> 一般（新規学卒及びパートタイムを除く）のうち45歳以上の者</t>
  </si>
  <si>
    <t>新 規 求 職 申 込 件 数 (a)</t>
  </si>
  <si>
    <t>就   職   率   (%)</t>
  </si>
  <si>
    <t>新  規</t>
  </si>
  <si>
    <t>有  効</t>
  </si>
  <si>
    <t>就   職   件   数   (c)</t>
  </si>
  <si>
    <t>(c)/(a)</t>
  </si>
  <si>
    <t>(c)/(b)</t>
  </si>
  <si>
    <t>平成15年度</t>
  </si>
  <si>
    <t>月 間 有 効 求 職 者 　　数 (b)</t>
  </si>
  <si>
    <t xml:space="preserve">1 一般職業紹介状況 </t>
  </si>
  <si>
    <t>本表に掲載した数値は、相模原公共職業安定所管内の数値である。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</si>
</sst>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 * #,##0_ ;_ * \-#,##0_ ;_ * &quot;-&quot;"/>
    <numFmt numFmtId="179" formatCode="0.00_);[Red]\(0.00\)"/>
    <numFmt numFmtId="180" formatCode="0.0_);[Red]\(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2" fillId="0" borderId="3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76" fontId="2" fillId="0" borderId="9" xfId="0" applyNumberFormat="1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/>
    </xf>
    <xf numFmtId="176" fontId="11" fillId="0" borderId="11" xfId="0" applyNumberFormat="1" applyFont="1" applyFill="1" applyBorder="1" applyAlignment="1">
      <alignment vertical="top"/>
    </xf>
    <xf numFmtId="176" fontId="11" fillId="0" borderId="10" xfId="0" applyNumberFormat="1" applyFont="1" applyFill="1" applyBorder="1" applyAlignment="1">
      <alignment vertical="top"/>
    </xf>
    <xf numFmtId="177" fontId="11" fillId="0" borderId="10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0.625" style="3" customWidth="1"/>
    <col min="3" max="3" width="16.125" style="3" customWidth="1"/>
    <col min="4" max="5" width="16.00390625" style="3" customWidth="1"/>
    <col min="6" max="6" width="16.125" style="3" customWidth="1"/>
    <col min="7" max="7" width="16.00390625" style="3" customWidth="1"/>
    <col min="8" max="8" width="15.125" style="3" customWidth="1"/>
    <col min="9" max="9" width="15.25390625" style="3" customWidth="1"/>
    <col min="10" max="13" width="15.125" style="3" customWidth="1"/>
    <col min="14" max="14" width="12.625" style="3" customWidth="1"/>
    <col min="15" max="15" width="9.75390625" style="3" bestFit="1" customWidth="1"/>
    <col min="16" max="16" width="9.125" style="3" bestFit="1" customWidth="1"/>
    <col min="17" max="16384" width="9.00390625" style="3" customWidth="1"/>
  </cols>
  <sheetData>
    <row r="1" ht="13.5" customHeight="1">
      <c r="B1" s="20" t="s">
        <v>16</v>
      </c>
    </row>
    <row r="2" ht="13.5" customHeight="1">
      <c r="B2" s="5" t="s">
        <v>17</v>
      </c>
    </row>
    <row r="3" ht="13.5" customHeight="1">
      <c r="B3" s="5"/>
    </row>
    <row r="4" ht="13.5" customHeight="1">
      <c r="B4" s="19" t="s">
        <v>5</v>
      </c>
    </row>
    <row r="5" ht="13.5" customHeight="1" thickBot="1">
      <c r="B5" s="5" t="s">
        <v>6</v>
      </c>
    </row>
    <row r="6" spans="2:13" ht="15" customHeight="1">
      <c r="B6" s="25" t="s">
        <v>1</v>
      </c>
      <c r="C6" s="28" t="s">
        <v>7</v>
      </c>
      <c r="D6" s="29"/>
      <c r="E6" s="29"/>
      <c r="F6" s="6" t="s">
        <v>15</v>
      </c>
      <c r="G6" s="7"/>
      <c r="H6" s="8"/>
      <c r="I6" s="28" t="s">
        <v>11</v>
      </c>
      <c r="J6" s="29"/>
      <c r="K6" s="38"/>
      <c r="L6" s="29" t="s">
        <v>8</v>
      </c>
      <c r="M6" s="29"/>
    </row>
    <row r="7" spans="2:13" ht="15" customHeight="1">
      <c r="B7" s="26"/>
      <c r="C7" s="30" t="s">
        <v>4</v>
      </c>
      <c r="D7" s="32" t="s">
        <v>2</v>
      </c>
      <c r="E7" s="34" t="s">
        <v>3</v>
      </c>
      <c r="F7" s="30" t="s">
        <v>4</v>
      </c>
      <c r="G7" s="32" t="s">
        <v>2</v>
      </c>
      <c r="H7" s="34" t="s">
        <v>3</v>
      </c>
      <c r="I7" s="36" t="s">
        <v>4</v>
      </c>
      <c r="J7" s="32" t="s">
        <v>2</v>
      </c>
      <c r="K7" s="34" t="s">
        <v>3</v>
      </c>
      <c r="L7" s="2" t="s">
        <v>9</v>
      </c>
      <c r="M7" s="1" t="s">
        <v>10</v>
      </c>
    </row>
    <row r="8" spans="2:13" s="4" customFormat="1" ht="14.25" customHeight="1">
      <c r="B8" s="27"/>
      <c r="C8" s="31"/>
      <c r="D8" s="33"/>
      <c r="E8" s="35"/>
      <c r="F8" s="31"/>
      <c r="G8" s="33"/>
      <c r="H8" s="35"/>
      <c r="I8" s="37"/>
      <c r="J8" s="33"/>
      <c r="K8" s="35"/>
      <c r="L8" s="9" t="s">
        <v>12</v>
      </c>
      <c r="M8" s="10" t="s">
        <v>13</v>
      </c>
    </row>
    <row r="9" spans="2:13" ht="14.25" customHeight="1">
      <c r="B9" s="11" t="s">
        <v>14</v>
      </c>
      <c r="C9" s="15">
        <v>7136</v>
      </c>
      <c r="D9" s="16">
        <v>4517</v>
      </c>
      <c r="E9" s="16">
        <v>715</v>
      </c>
      <c r="F9" s="16">
        <v>40469</v>
      </c>
      <c r="G9" s="16">
        <v>24600</v>
      </c>
      <c r="H9" s="16">
        <v>1428</v>
      </c>
      <c r="I9" s="16">
        <v>1110</v>
      </c>
      <c r="J9" s="16">
        <v>553</v>
      </c>
      <c r="K9" s="16">
        <v>32</v>
      </c>
      <c r="L9" s="17">
        <f>I9/C9*100</f>
        <v>15.554932735426007</v>
      </c>
      <c r="M9" s="17">
        <f>I9/F9*100</f>
        <v>2.7428401986705877</v>
      </c>
    </row>
    <row r="10" spans="2:13" ht="14.25" customHeight="1">
      <c r="B10" s="14">
        <v>16</v>
      </c>
      <c r="C10" s="15">
        <v>5801</v>
      </c>
      <c r="D10" s="16">
        <v>3600</v>
      </c>
      <c r="E10" s="16">
        <v>546</v>
      </c>
      <c r="F10" s="16">
        <v>30396</v>
      </c>
      <c r="G10" s="16">
        <v>18183</v>
      </c>
      <c r="H10" s="16">
        <v>1199</v>
      </c>
      <c r="I10" s="16">
        <v>1192</v>
      </c>
      <c r="J10" s="16">
        <v>639</v>
      </c>
      <c r="K10" s="16">
        <v>50</v>
      </c>
      <c r="L10" s="17">
        <f>I10/C10*100</f>
        <v>20.54818134804344</v>
      </c>
      <c r="M10" s="17">
        <f>I10/F10*100</f>
        <v>3.9215686274509802</v>
      </c>
    </row>
    <row r="11" spans="2:13" s="4" customFormat="1" ht="14.25" customHeight="1">
      <c r="B11" s="14">
        <v>17</v>
      </c>
      <c r="C11" s="15">
        <v>5696</v>
      </c>
      <c r="D11" s="16">
        <v>3292</v>
      </c>
      <c r="E11" s="16">
        <v>440</v>
      </c>
      <c r="F11" s="16">
        <v>27633</v>
      </c>
      <c r="G11" s="16">
        <v>15940</v>
      </c>
      <c r="H11" s="16">
        <v>1194</v>
      </c>
      <c r="I11" s="16">
        <v>1148</v>
      </c>
      <c r="J11" s="16">
        <v>571</v>
      </c>
      <c r="K11" s="16">
        <v>48</v>
      </c>
      <c r="L11" s="17">
        <f>I11/C11*100</f>
        <v>20.154494382022474</v>
      </c>
      <c r="M11" s="17">
        <f>I11/F11*100</f>
        <v>4.154453009083343</v>
      </c>
    </row>
    <row r="12" spans="2:13" s="4" customFormat="1" ht="14.25" customHeight="1">
      <c r="B12" s="14">
        <v>18</v>
      </c>
      <c r="C12" s="15">
        <v>5584</v>
      </c>
      <c r="D12" s="16">
        <v>3142</v>
      </c>
      <c r="E12" s="16">
        <v>426</v>
      </c>
      <c r="F12" s="16">
        <v>26277</v>
      </c>
      <c r="G12" s="16">
        <v>15091</v>
      </c>
      <c r="H12" s="16">
        <v>1391</v>
      </c>
      <c r="I12" s="16">
        <v>1175</v>
      </c>
      <c r="J12" s="16">
        <v>581</v>
      </c>
      <c r="K12" s="16">
        <v>52</v>
      </c>
      <c r="L12" s="17">
        <v>21.04226361031519</v>
      </c>
      <c r="M12" s="17">
        <v>4.47159112531872</v>
      </c>
    </row>
    <row r="13" spans="2:13" s="13" customFormat="1" ht="14.25" customHeight="1" thickBot="1">
      <c r="B13" s="21">
        <v>19</v>
      </c>
      <c r="C13" s="22">
        <v>5815</v>
      </c>
      <c r="D13" s="23">
        <v>3258</v>
      </c>
      <c r="E13" s="23">
        <v>480</v>
      </c>
      <c r="F13" s="23">
        <v>25991</v>
      </c>
      <c r="G13" s="23">
        <v>14587</v>
      </c>
      <c r="H13" s="23">
        <v>1613</v>
      </c>
      <c r="I13" s="23">
        <v>1154</v>
      </c>
      <c r="J13" s="23">
        <v>552</v>
      </c>
      <c r="K13" s="23">
        <v>29</v>
      </c>
      <c r="L13" s="24">
        <v>19.845227858985382</v>
      </c>
      <c r="M13" s="24">
        <v>4.439998461005732</v>
      </c>
    </row>
    <row r="14" ht="0.75" customHeight="1">
      <c r="K14" s="12"/>
    </row>
    <row r="15" ht="13.5">
      <c r="B15" s="18" t="s">
        <v>0</v>
      </c>
    </row>
  </sheetData>
  <mergeCells count="13">
    <mergeCell ref="I6:K6"/>
    <mergeCell ref="G7:G8"/>
    <mergeCell ref="H7:H8"/>
    <mergeCell ref="B6:B8"/>
    <mergeCell ref="C6:E6"/>
    <mergeCell ref="L6:M6"/>
    <mergeCell ref="C7:C8"/>
    <mergeCell ref="D7:D8"/>
    <mergeCell ref="E7:E8"/>
    <mergeCell ref="F7:F8"/>
    <mergeCell ref="I7:I8"/>
    <mergeCell ref="J7:J8"/>
    <mergeCell ref="K7:K8"/>
  </mergeCells>
  <printOptions/>
  <pageMargins left="0.984251968503937" right="0.984251968503937" top="0.5905511811023623" bottom="0.5905511811023623" header="0.5118110236220472" footer="0.5118110236220472"/>
  <pageSetup horizontalDpi="300" verticalDpi="300" orientation="portrait" paperSize="124" r:id="rId1"/>
  <colBreaks count="1" manualBreakCount="1">
    <brk id="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2005-03-14T08:01:31Z</cp:lastPrinted>
  <dcterms:created xsi:type="dcterms:W3CDTF">1997-01-08T22:48:59Z</dcterms:created>
  <dcterms:modified xsi:type="dcterms:W3CDTF">2009-04-10T10:51:25Z</dcterms:modified>
  <cp:category/>
  <cp:version/>
  <cp:contentType/>
  <cp:contentStatus/>
</cp:coreProperties>
</file>