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131403" sheetId="1" r:id="rId1"/>
  </sheets>
  <definedNames>
    <definedName name="_xlnm.Print_Area" localSheetId="0">'131403'!$B$3:$F$20</definedName>
  </definedNames>
  <calcPr fullCalcOnLoad="1"/>
</workbook>
</file>

<file path=xl/sharedStrings.xml><?xml version="1.0" encoding="utf-8"?>
<sst xmlns="http://schemas.openxmlformats.org/spreadsheetml/2006/main" count="18" uniqueCount="18">
  <si>
    <t>その他</t>
  </si>
  <si>
    <t>怠学</t>
  </si>
  <si>
    <t>喫煙</t>
  </si>
  <si>
    <t>自転車二人乗り</t>
  </si>
  <si>
    <t>14 青少年相談センター相談受理件数</t>
  </si>
  <si>
    <t>総　数</t>
  </si>
  <si>
    <t>飲酒</t>
  </si>
  <si>
    <t>男</t>
  </si>
  <si>
    <t>女</t>
  </si>
  <si>
    <t>指導相談区分</t>
  </si>
  <si>
    <t>不良交友</t>
  </si>
  <si>
    <t>遊戯場出入</t>
  </si>
  <si>
    <t>薬物乱用</t>
  </si>
  <si>
    <t>(3)街頭指導相談</t>
  </si>
  <si>
    <r>
      <t xml:space="preserve">年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度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別</t>
    </r>
  </si>
  <si>
    <t xml:space="preserve"> </t>
  </si>
  <si>
    <t>資料　教育局学校教育部青少年相談センター</t>
  </si>
  <si>
    <t>平成15年度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</si>
</sst>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_ * #,##0_ ;_ * \-#,##0_ ;_ * &quot;-&quot;"/>
    <numFmt numFmtId="178" formatCode="_ * #,##0_ ;_ * \-#,##0_ ;_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distributed"/>
    </xf>
    <xf numFmtId="178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178" fontId="2" fillId="0" borderId="8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178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0.125" style="1" bestFit="1" customWidth="1"/>
    <col min="3" max="3" width="0.5" style="4" customWidth="1"/>
    <col min="4" max="12" width="10.25390625" style="1" customWidth="1"/>
    <col min="13" max="13" width="20.125" style="1" customWidth="1"/>
    <col min="14" max="14" width="0.5" style="1" customWidth="1"/>
    <col min="15" max="17" width="31.375" style="1" customWidth="1"/>
    <col min="18" max="16384" width="9.00390625" style="1" customWidth="1"/>
  </cols>
  <sheetData>
    <row r="2" ht="13.5">
      <c r="B2" s="2" t="s">
        <v>4</v>
      </c>
    </row>
    <row r="3" spans="2:3" ht="13.5" customHeight="1">
      <c r="B3" s="26" t="s">
        <v>13</v>
      </c>
      <c r="C3" s="18"/>
    </row>
    <row r="4" spans="2:3" ht="2.25" customHeight="1" thickBot="1">
      <c r="B4" s="4"/>
      <c r="C4" s="18"/>
    </row>
    <row r="5" spans="2:6" ht="15" customHeight="1">
      <c r="B5" s="10" t="s">
        <v>14</v>
      </c>
      <c r="C5" s="9"/>
      <c r="D5" s="33" t="s">
        <v>5</v>
      </c>
      <c r="E5" s="35" t="s">
        <v>7</v>
      </c>
      <c r="F5" s="37" t="s">
        <v>8</v>
      </c>
    </row>
    <row r="6" spans="2:6" ht="15" customHeight="1">
      <c r="B6" s="12" t="s">
        <v>9</v>
      </c>
      <c r="C6" s="8"/>
      <c r="D6" s="34"/>
      <c r="E6" s="36"/>
      <c r="F6" s="38"/>
    </row>
    <row r="7" spans="2:6" s="13" customFormat="1" ht="13.5" customHeight="1">
      <c r="B7" s="20" t="s">
        <v>17</v>
      </c>
      <c r="C7" s="21"/>
      <c r="D7" s="29">
        <v>2336</v>
      </c>
      <c r="E7" s="29">
        <v>1550</v>
      </c>
      <c r="F7" s="29">
        <v>786</v>
      </c>
    </row>
    <row r="8" spans="2:6" s="13" customFormat="1" ht="13.5" customHeight="1">
      <c r="B8" s="20">
        <v>16</v>
      </c>
      <c r="C8" s="21"/>
      <c r="D8" s="29">
        <v>2459</v>
      </c>
      <c r="E8" s="29">
        <v>1598</v>
      </c>
      <c r="F8" s="29">
        <v>861</v>
      </c>
    </row>
    <row r="9" spans="2:6" s="13" customFormat="1" ht="13.5" customHeight="1">
      <c r="B9" s="20">
        <v>17</v>
      </c>
      <c r="C9" s="21"/>
      <c r="D9" s="29">
        <v>2802</v>
      </c>
      <c r="E9" s="29">
        <v>1733</v>
      </c>
      <c r="F9" s="29">
        <v>1069</v>
      </c>
    </row>
    <row r="10" spans="2:6" s="19" customFormat="1" ht="13.5" customHeight="1">
      <c r="B10" s="20">
        <v>18</v>
      </c>
      <c r="C10" s="21"/>
      <c r="D10" s="22">
        <v>3272</v>
      </c>
      <c r="E10" s="23">
        <v>2166</v>
      </c>
      <c r="F10" s="23">
        <v>1106</v>
      </c>
    </row>
    <row r="11" spans="2:6" s="24" customFormat="1" ht="13.5" customHeight="1">
      <c r="B11" s="30">
        <v>19</v>
      </c>
      <c r="C11" s="31"/>
      <c r="D11" s="32">
        <f>SUM(D12:D19)</f>
        <v>4057</v>
      </c>
      <c r="E11" s="32">
        <f>SUM(E12:E19)</f>
        <v>2566</v>
      </c>
      <c r="F11" s="32">
        <f>SUM(F12:F19)</f>
        <v>1491</v>
      </c>
    </row>
    <row r="12" spans="2:6" ht="13.5" customHeight="1">
      <c r="B12" s="11" t="s">
        <v>6</v>
      </c>
      <c r="C12" s="5"/>
      <c r="D12" s="7">
        <f>SUM(E12:F12)</f>
        <v>0</v>
      </c>
      <c r="E12" s="7">
        <v>0</v>
      </c>
      <c r="F12" s="7">
        <v>0</v>
      </c>
    </row>
    <row r="13" spans="2:10" ht="13.5" customHeight="1">
      <c r="B13" s="11" t="s">
        <v>1</v>
      </c>
      <c r="C13" s="5"/>
      <c r="D13" s="7">
        <f aca="true" t="shared" si="0" ref="D13:D19">SUM(E13:F13)</f>
        <v>856</v>
      </c>
      <c r="E13" s="6">
        <v>537</v>
      </c>
      <c r="F13" s="6">
        <v>319</v>
      </c>
      <c r="J13" s="1" t="s">
        <v>15</v>
      </c>
    </row>
    <row r="14" spans="2:6" ht="13.5" customHeight="1">
      <c r="B14" s="11" t="s">
        <v>2</v>
      </c>
      <c r="C14" s="5"/>
      <c r="D14" s="7">
        <f t="shared" si="0"/>
        <v>290</v>
      </c>
      <c r="E14" s="6">
        <v>233</v>
      </c>
      <c r="F14" s="6">
        <v>57</v>
      </c>
    </row>
    <row r="15" spans="2:6" ht="13.5" customHeight="1">
      <c r="B15" s="11" t="s">
        <v>10</v>
      </c>
      <c r="C15" s="5"/>
      <c r="D15" s="7">
        <f t="shared" si="0"/>
        <v>0</v>
      </c>
      <c r="E15" s="7">
        <v>0</v>
      </c>
      <c r="F15" s="7">
        <v>0</v>
      </c>
    </row>
    <row r="16" spans="2:6" ht="13.5" customHeight="1">
      <c r="B16" s="11" t="s">
        <v>11</v>
      </c>
      <c r="C16" s="5"/>
      <c r="D16" s="7">
        <f t="shared" si="0"/>
        <v>4</v>
      </c>
      <c r="E16" s="6">
        <v>2</v>
      </c>
      <c r="F16" s="6">
        <v>2</v>
      </c>
    </row>
    <row r="17" spans="2:6" ht="13.5" customHeight="1">
      <c r="B17" s="11" t="s">
        <v>12</v>
      </c>
      <c r="C17" s="5"/>
      <c r="D17" s="7">
        <f t="shared" si="0"/>
        <v>0</v>
      </c>
      <c r="E17" s="7">
        <v>0</v>
      </c>
      <c r="F17" s="7">
        <v>0</v>
      </c>
    </row>
    <row r="18" spans="2:6" s="3" customFormat="1" ht="13.5" customHeight="1">
      <c r="B18" s="11" t="s">
        <v>3</v>
      </c>
      <c r="C18" s="5"/>
      <c r="D18" s="7">
        <f t="shared" si="0"/>
        <v>2289</v>
      </c>
      <c r="E18" s="6">
        <v>1471</v>
      </c>
      <c r="F18" s="6">
        <v>818</v>
      </c>
    </row>
    <row r="19" spans="2:6" s="13" customFormat="1" ht="13.5" customHeight="1" thickBot="1">
      <c r="B19" s="14" t="s">
        <v>0</v>
      </c>
      <c r="C19" s="15"/>
      <c r="D19" s="16">
        <f t="shared" si="0"/>
        <v>618</v>
      </c>
      <c r="E19" s="17">
        <v>323</v>
      </c>
      <c r="F19" s="17">
        <v>295</v>
      </c>
    </row>
    <row r="20" ht="1.5" customHeight="1"/>
    <row r="21" spans="2:6" ht="13.5" customHeight="1">
      <c r="B21" s="25" t="s">
        <v>16</v>
      </c>
      <c r="C21" s="26"/>
      <c r="D21" s="27"/>
      <c r="E21" s="28"/>
      <c r="F21" s="6"/>
    </row>
    <row r="22" ht="13.5" customHeight="1">
      <c r="D22" s="6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mergeCells count="3">
    <mergeCell ref="D5:D6"/>
    <mergeCell ref="E5:E6"/>
    <mergeCell ref="F5:F6"/>
  </mergeCells>
  <printOptions/>
  <pageMargins left="0.5905511811023623" right="0.5905511811023623" top="0.7874015748031497" bottom="0.3937007874015748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2007-10-12T04:53:38Z</cp:lastPrinted>
  <dcterms:created xsi:type="dcterms:W3CDTF">1997-01-08T22:48:59Z</dcterms:created>
  <dcterms:modified xsi:type="dcterms:W3CDTF">2009-04-10T10:52:34Z</dcterms:modified>
  <cp:category/>
  <cp:version/>
  <cp:contentType/>
  <cp:contentStatus/>
</cp:coreProperties>
</file>