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0702" sheetId="1" r:id="rId1"/>
  </sheets>
  <definedNames>
    <definedName name="_xlnm.Print_Area" localSheetId="0">'150702'!$B$3:$E$62</definedName>
  </definedNames>
  <calcPr fullCalcOnLoad="1"/>
</workbook>
</file>

<file path=xl/sharedStrings.xml><?xml version="1.0" encoding="utf-8"?>
<sst xmlns="http://schemas.openxmlformats.org/spreadsheetml/2006/main" count="79" uniqueCount="28">
  <si>
    <t>有価証券</t>
  </si>
  <si>
    <t>基金の種類</t>
  </si>
  <si>
    <t>計</t>
  </si>
  <si>
    <t>現　　金</t>
  </si>
  <si>
    <t>総　額</t>
  </si>
  <si>
    <t>国際交流
基　　金</t>
  </si>
  <si>
    <r>
      <t>市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街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地
整備基金</t>
    </r>
  </si>
  <si>
    <r>
      <t>み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
まちづくり
基　　 金</t>
    </r>
  </si>
  <si>
    <t>区  分</t>
  </si>
  <si>
    <t>(2)資金積立基金</t>
  </si>
  <si>
    <t>財政調整
基　　金</t>
  </si>
  <si>
    <t>奨学基金</t>
  </si>
  <si>
    <t>青年海外
派遣基金</t>
  </si>
  <si>
    <t>社会福祉
基　　金</t>
  </si>
  <si>
    <t>減債基金</t>
  </si>
  <si>
    <t>産業集積
促進基金</t>
  </si>
  <si>
    <t>道 志 ダ ム
関連地域環境
整 備 基 金</t>
  </si>
  <si>
    <t>中道志川
トラスト
基　　金</t>
  </si>
  <si>
    <t>青根簡易
水道基金</t>
  </si>
  <si>
    <t>年度末現在 単位（千円）</t>
  </si>
  <si>
    <t>介 護 保 険
給 付 費 等
支払準備基金</t>
  </si>
  <si>
    <t>合 併 特 例
交付金基金</t>
  </si>
  <si>
    <t>城　山 町
文化施設等
建設基金</t>
  </si>
  <si>
    <t>藤野中央
公 民 館
建設基金</t>
  </si>
  <si>
    <t>平成19年度</t>
  </si>
  <si>
    <r>
      <t>青年起業家
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金</t>
    </r>
  </si>
  <si>
    <t>資料　企画財政局財務部管財課</t>
  </si>
  <si>
    <t>7 公有財産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</si>
</sst>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#;\-#,###;&quot;-  &quot;"/>
    <numFmt numFmtId="179" formatCode="0.00_);[Red]\(0.00\)"/>
    <numFmt numFmtId="180" formatCode="#,##0_);[Red]\(#,##0\)"/>
    <numFmt numFmtId="181" formatCode="_ #,##0_ ;_ \-#,##0_ ;_ &quot;-&quot;_ ;_ @_ "/>
    <numFmt numFmtId="182" formatCode="\(_ #,##0.00&quot;㎡&quot;\)_ \ ;_ @_ "/>
    <numFmt numFmtId="183" formatCode="0_);[Red]\(0\)"/>
    <numFmt numFmtId="184" formatCode="#,##0.00_);[Red]\(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181" fontId="4" fillId="0" borderId="0" xfId="0" applyNumberFormat="1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6" xfId="0" applyFont="1" applyFill="1" applyBorder="1" applyAlignment="1" applyProtection="1">
      <alignment horizontal="center" vertical="top"/>
      <protection/>
    </xf>
    <xf numFmtId="181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4" fillId="0" borderId="5" xfId="0" applyFont="1" applyFill="1" applyBorder="1" applyAlignment="1" applyProtection="1">
      <alignment horizontal="center" vertical="top"/>
      <protection/>
    </xf>
    <xf numFmtId="181" fontId="4" fillId="0" borderId="0" xfId="0" applyNumberFormat="1" applyFont="1" applyFill="1" applyBorder="1" applyAlignment="1" applyProtection="1">
      <alignment/>
      <protection locked="0"/>
    </xf>
    <xf numFmtId="181" fontId="4" fillId="0" borderId="7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181" fontId="4" fillId="0" borderId="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6" xfId="0" applyFont="1" applyFill="1" applyBorder="1" applyAlignment="1" applyProtection="1">
      <alignment horizontal="center"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2" customWidth="1"/>
    <col min="2" max="2" width="13.625" style="9" customWidth="1"/>
    <col min="3" max="3" width="10.125" style="1" customWidth="1"/>
    <col min="4" max="4" width="19.625" style="1" customWidth="1"/>
    <col min="5" max="16384" width="9.00390625" style="12" customWidth="1"/>
  </cols>
  <sheetData>
    <row r="2" ht="13.5">
      <c r="B2" s="21" t="s">
        <v>27</v>
      </c>
    </row>
    <row r="3" ht="13.5">
      <c r="B3" s="24" t="s">
        <v>9</v>
      </c>
    </row>
    <row r="4" spans="3:4" s="16" customFormat="1" ht="24" customHeight="1" thickBot="1">
      <c r="C4" s="1"/>
      <c r="D4" s="28" t="s">
        <v>19</v>
      </c>
    </row>
    <row r="5" spans="2:4" s="16" customFormat="1" ht="18" customHeight="1">
      <c r="B5" s="4" t="s">
        <v>1</v>
      </c>
      <c r="C5" s="3" t="s">
        <v>8</v>
      </c>
      <c r="D5" s="2" t="s">
        <v>24</v>
      </c>
    </row>
    <row r="6" spans="2:4" s="17" customFormat="1" ht="13.5" customHeight="1">
      <c r="B6" s="37" t="s">
        <v>4</v>
      </c>
      <c r="C6" s="29" t="s">
        <v>2</v>
      </c>
      <c r="D6" s="30">
        <f>SUM(D7:D8)</f>
        <v>23327441</v>
      </c>
    </row>
    <row r="7" spans="2:4" s="17" customFormat="1" ht="13.5" customHeight="1">
      <c r="B7" s="38"/>
      <c r="C7" s="31" t="s">
        <v>0</v>
      </c>
      <c r="D7" s="30">
        <f>D10+D13+D16+D19+D22+D25+D28+D31+D34+D37+D40+D43+D46+D49+D52+D55+D58</f>
        <v>2972384</v>
      </c>
    </row>
    <row r="8" spans="2:4" s="18" customFormat="1" ht="13.5" customHeight="1">
      <c r="B8" s="39"/>
      <c r="C8" s="32" t="s">
        <v>3</v>
      </c>
      <c r="D8" s="33">
        <f>D11+D14+D17+D20+D23+D26+D29+D32+D35+D38+D41+D44+D47+D50+D53+D56+D59</f>
        <v>20355057</v>
      </c>
    </row>
    <row r="9" spans="2:4" s="16" customFormat="1" ht="13.5" customHeight="1">
      <c r="B9" s="34" t="s">
        <v>10</v>
      </c>
      <c r="C9" s="6" t="s">
        <v>2</v>
      </c>
      <c r="D9" s="5">
        <f>SUM(D10:D11)</f>
        <v>13891813</v>
      </c>
    </row>
    <row r="10" spans="2:4" s="16" customFormat="1" ht="13.5" customHeight="1">
      <c r="B10" s="35"/>
      <c r="C10" s="8" t="s">
        <v>0</v>
      </c>
      <c r="D10" s="14">
        <v>0</v>
      </c>
    </row>
    <row r="11" spans="2:4" s="19" customFormat="1" ht="13.5" customHeight="1">
      <c r="B11" s="36"/>
      <c r="C11" s="10" t="s">
        <v>3</v>
      </c>
      <c r="D11" s="11">
        <v>13891813</v>
      </c>
    </row>
    <row r="12" spans="2:4" s="16" customFormat="1" ht="13.5" customHeight="1">
      <c r="B12" s="34" t="s">
        <v>11</v>
      </c>
      <c r="C12" s="6" t="s">
        <v>2</v>
      </c>
      <c r="D12" s="5">
        <f>SUM(D13:D14)</f>
        <v>31785</v>
      </c>
    </row>
    <row r="13" spans="2:4" s="16" customFormat="1" ht="13.5" customHeight="1">
      <c r="B13" s="35"/>
      <c r="C13" s="8" t="s">
        <v>0</v>
      </c>
      <c r="D13" s="7">
        <v>29575</v>
      </c>
    </row>
    <row r="14" spans="2:4" s="19" customFormat="1" ht="13.5" customHeight="1">
      <c r="B14" s="36"/>
      <c r="C14" s="10" t="s">
        <v>3</v>
      </c>
      <c r="D14" s="11">
        <v>2210</v>
      </c>
    </row>
    <row r="15" spans="2:4" s="16" customFormat="1" ht="13.5" customHeight="1">
      <c r="B15" s="34" t="s">
        <v>12</v>
      </c>
      <c r="C15" s="6" t="s">
        <v>2</v>
      </c>
      <c r="D15" s="5">
        <f>SUM(D16:D17)</f>
        <v>16218</v>
      </c>
    </row>
    <row r="16" spans="2:4" s="16" customFormat="1" ht="13.5" customHeight="1">
      <c r="B16" s="35"/>
      <c r="C16" s="8" t="s">
        <v>0</v>
      </c>
      <c r="D16" s="7">
        <v>15629</v>
      </c>
    </row>
    <row r="17" spans="2:4" s="19" customFormat="1" ht="13.5" customHeight="1">
      <c r="B17" s="36"/>
      <c r="C17" s="10" t="s">
        <v>3</v>
      </c>
      <c r="D17" s="11">
        <v>589</v>
      </c>
    </row>
    <row r="18" spans="2:4" s="16" customFormat="1" ht="13.5" customHeight="1">
      <c r="B18" s="34" t="s">
        <v>13</v>
      </c>
      <c r="C18" s="6" t="s">
        <v>2</v>
      </c>
      <c r="D18" s="5">
        <f>SUM(D19:D20)</f>
        <v>1179836</v>
      </c>
    </row>
    <row r="19" spans="2:4" s="16" customFormat="1" ht="13.5" customHeight="1">
      <c r="B19" s="35"/>
      <c r="C19" s="8" t="s">
        <v>0</v>
      </c>
      <c r="D19" s="7">
        <v>1150193</v>
      </c>
    </row>
    <row r="20" spans="2:4" s="19" customFormat="1" ht="13.5" customHeight="1">
      <c r="B20" s="36"/>
      <c r="C20" s="10" t="s">
        <v>3</v>
      </c>
      <c r="D20" s="11">
        <v>29643</v>
      </c>
    </row>
    <row r="21" spans="2:4" s="16" customFormat="1" ht="13.5" customHeight="1">
      <c r="B21" s="34" t="s">
        <v>7</v>
      </c>
      <c r="C21" s="6" t="s">
        <v>2</v>
      </c>
      <c r="D21" s="5">
        <f>SUM(D22:D23)</f>
        <v>743815</v>
      </c>
    </row>
    <row r="22" spans="2:4" s="16" customFormat="1" ht="13.5" customHeight="1">
      <c r="B22" s="35"/>
      <c r="C22" s="8" t="s">
        <v>0</v>
      </c>
      <c r="D22" s="7">
        <v>740900</v>
      </c>
    </row>
    <row r="23" spans="2:4" s="19" customFormat="1" ht="13.5" customHeight="1">
      <c r="B23" s="36"/>
      <c r="C23" s="10" t="s">
        <v>3</v>
      </c>
      <c r="D23" s="11">
        <v>2915</v>
      </c>
    </row>
    <row r="24" spans="2:4" s="16" customFormat="1" ht="13.5" customHeight="1">
      <c r="B24" s="34" t="s">
        <v>5</v>
      </c>
      <c r="C24" s="6" t="s">
        <v>2</v>
      </c>
      <c r="D24" s="5">
        <f>SUM(D25:D26)</f>
        <v>242674</v>
      </c>
    </row>
    <row r="25" spans="2:4" s="16" customFormat="1" ht="13.5" customHeight="1">
      <c r="B25" s="35"/>
      <c r="C25" s="8" t="s">
        <v>0</v>
      </c>
      <c r="D25" s="7">
        <v>219473</v>
      </c>
    </row>
    <row r="26" spans="2:4" s="19" customFormat="1" ht="13.5" customHeight="1">
      <c r="B26" s="36"/>
      <c r="C26" s="10" t="s">
        <v>3</v>
      </c>
      <c r="D26" s="11">
        <v>23201</v>
      </c>
    </row>
    <row r="27" spans="2:4" s="16" customFormat="1" ht="13.5" customHeight="1">
      <c r="B27" s="34" t="s">
        <v>6</v>
      </c>
      <c r="C27" s="6" t="s">
        <v>2</v>
      </c>
      <c r="D27" s="5">
        <f>SUM(D28:D29)</f>
        <v>2183189</v>
      </c>
    </row>
    <row r="28" spans="2:4" s="16" customFormat="1" ht="13.5" customHeight="1">
      <c r="B28" s="35"/>
      <c r="C28" s="8" t="s">
        <v>0</v>
      </c>
      <c r="D28" s="14">
        <v>0</v>
      </c>
    </row>
    <row r="29" spans="2:4" s="19" customFormat="1" ht="13.5" customHeight="1">
      <c r="B29" s="36"/>
      <c r="C29" s="10" t="s">
        <v>3</v>
      </c>
      <c r="D29" s="11">
        <v>2183189</v>
      </c>
    </row>
    <row r="30" spans="2:4" s="16" customFormat="1" ht="13.5" customHeight="1">
      <c r="B30" s="34" t="s">
        <v>25</v>
      </c>
      <c r="C30" s="6" t="s">
        <v>2</v>
      </c>
      <c r="D30" s="5">
        <f>SUM(D31:D32)</f>
        <v>11293</v>
      </c>
    </row>
    <row r="31" spans="2:4" s="16" customFormat="1" ht="13.5" customHeight="1">
      <c r="B31" s="41"/>
      <c r="C31" s="8" t="s">
        <v>0</v>
      </c>
      <c r="D31" s="14">
        <v>0</v>
      </c>
    </row>
    <row r="32" spans="2:4" s="19" customFormat="1" ht="13.5" customHeight="1">
      <c r="B32" s="42"/>
      <c r="C32" s="10" t="s">
        <v>3</v>
      </c>
      <c r="D32" s="11">
        <v>11293</v>
      </c>
    </row>
    <row r="33" spans="2:4" s="16" customFormat="1" ht="13.5" customHeight="1">
      <c r="B33" s="43" t="s">
        <v>20</v>
      </c>
      <c r="C33" s="6" t="s">
        <v>2</v>
      </c>
      <c r="D33" s="5">
        <f>SUM(D34:D35)</f>
        <v>1061692</v>
      </c>
    </row>
    <row r="34" spans="2:4" s="16" customFormat="1" ht="13.5" customHeight="1">
      <c r="B34" s="44"/>
      <c r="C34" s="8" t="s">
        <v>0</v>
      </c>
      <c r="D34" s="14">
        <v>0</v>
      </c>
    </row>
    <row r="35" spans="2:5" s="19" customFormat="1" ht="13.5" customHeight="1">
      <c r="B35" s="45"/>
      <c r="C35" s="10" t="s">
        <v>3</v>
      </c>
      <c r="D35" s="11">
        <v>1061692</v>
      </c>
      <c r="E35" s="20"/>
    </row>
    <row r="36" spans="1:4" s="19" customFormat="1" ht="13.5" customHeight="1">
      <c r="A36" s="16"/>
      <c r="B36" s="40" t="s">
        <v>14</v>
      </c>
      <c r="C36" s="8" t="s">
        <v>2</v>
      </c>
      <c r="D36" s="5">
        <f>SUM(D37:D38)</f>
        <v>810170</v>
      </c>
    </row>
    <row r="37" spans="1:4" s="19" customFormat="1" ht="13.5" customHeight="1">
      <c r="A37" s="16"/>
      <c r="B37" s="41"/>
      <c r="C37" s="8" t="s">
        <v>0</v>
      </c>
      <c r="D37" s="7">
        <v>798615</v>
      </c>
    </row>
    <row r="38" spans="2:4" s="19" customFormat="1" ht="13.5" customHeight="1">
      <c r="B38" s="41"/>
      <c r="C38" s="13" t="s">
        <v>3</v>
      </c>
      <c r="D38" s="11">
        <v>11555</v>
      </c>
    </row>
    <row r="39" spans="1:4" s="19" customFormat="1" ht="13.5" customHeight="1">
      <c r="A39" s="16"/>
      <c r="B39" s="34" t="s">
        <v>15</v>
      </c>
      <c r="C39" s="6" t="s">
        <v>2</v>
      </c>
      <c r="D39" s="5">
        <f>SUM(D40:D41)</f>
        <v>1509262</v>
      </c>
    </row>
    <row r="40" spans="1:4" s="19" customFormat="1" ht="13.5" customHeight="1">
      <c r="A40" s="16"/>
      <c r="B40" s="41"/>
      <c r="C40" s="8" t="s">
        <v>0</v>
      </c>
      <c r="D40" s="14">
        <v>0</v>
      </c>
    </row>
    <row r="41" spans="2:4" s="19" customFormat="1" ht="13.5" customHeight="1">
      <c r="B41" s="41"/>
      <c r="C41" s="13" t="s">
        <v>3</v>
      </c>
      <c r="D41" s="11">
        <v>1509262</v>
      </c>
    </row>
    <row r="42" spans="1:4" s="19" customFormat="1" ht="13.5" customHeight="1">
      <c r="A42" s="16"/>
      <c r="B42" s="34" t="s">
        <v>21</v>
      </c>
      <c r="C42" s="6" t="s">
        <v>2</v>
      </c>
      <c r="D42" s="5">
        <f>SUM(D43:D44)</f>
        <v>405869</v>
      </c>
    </row>
    <row r="43" spans="1:4" s="19" customFormat="1" ht="13.5" customHeight="1">
      <c r="A43" s="16"/>
      <c r="B43" s="41"/>
      <c r="C43" s="8" t="s">
        <v>0</v>
      </c>
      <c r="D43" s="14">
        <v>0</v>
      </c>
    </row>
    <row r="44" spans="2:4" s="19" customFormat="1" ht="13.5" customHeight="1">
      <c r="B44" s="42"/>
      <c r="C44" s="10" t="s">
        <v>3</v>
      </c>
      <c r="D44" s="11">
        <v>405869</v>
      </c>
    </row>
    <row r="45" spans="1:4" s="19" customFormat="1" ht="13.5" customHeight="1">
      <c r="A45" s="16"/>
      <c r="B45" s="34" t="s">
        <v>16</v>
      </c>
      <c r="C45" s="6" t="s">
        <v>2</v>
      </c>
      <c r="D45" s="5">
        <f>SUM(D46:D47)</f>
        <v>18102</v>
      </c>
    </row>
    <row r="46" spans="1:4" s="19" customFormat="1" ht="13.5" customHeight="1">
      <c r="A46" s="16"/>
      <c r="B46" s="41"/>
      <c r="C46" s="8" t="s">
        <v>0</v>
      </c>
      <c r="D46" s="14">
        <v>0</v>
      </c>
    </row>
    <row r="47" spans="2:4" s="19" customFormat="1" ht="13.5" customHeight="1">
      <c r="B47" s="42"/>
      <c r="C47" s="10" t="s">
        <v>3</v>
      </c>
      <c r="D47" s="11">
        <v>18102</v>
      </c>
    </row>
    <row r="48" spans="1:4" s="19" customFormat="1" ht="13.5" customHeight="1">
      <c r="A48" s="16"/>
      <c r="B48" s="40" t="s">
        <v>17</v>
      </c>
      <c r="C48" s="8" t="s">
        <v>2</v>
      </c>
      <c r="D48" s="5">
        <f>SUM(D49:D50)</f>
        <v>19445</v>
      </c>
    </row>
    <row r="49" spans="1:4" s="19" customFormat="1" ht="13.5" customHeight="1">
      <c r="A49" s="16"/>
      <c r="B49" s="41"/>
      <c r="C49" s="8" t="s">
        <v>0</v>
      </c>
      <c r="D49" s="14">
        <v>17999</v>
      </c>
    </row>
    <row r="50" spans="2:4" s="19" customFormat="1" ht="13.5" customHeight="1">
      <c r="B50" s="41"/>
      <c r="C50" s="13" t="s">
        <v>3</v>
      </c>
      <c r="D50" s="11">
        <v>1446</v>
      </c>
    </row>
    <row r="51" spans="1:4" s="19" customFormat="1" ht="13.5" customHeight="1">
      <c r="A51" s="16"/>
      <c r="B51" s="34" t="s">
        <v>18</v>
      </c>
      <c r="C51" s="6" t="s">
        <v>2</v>
      </c>
      <c r="D51" s="5">
        <f>SUM(D52:D53)</f>
        <v>413151</v>
      </c>
    </row>
    <row r="52" spans="1:4" s="19" customFormat="1" ht="13.5" customHeight="1">
      <c r="A52" s="16"/>
      <c r="B52" s="41"/>
      <c r="C52" s="8" t="s">
        <v>0</v>
      </c>
      <c r="D52" s="14">
        <v>0</v>
      </c>
    </row>
    <row r="53" spans="2:4" s="19" customFormat="1" ht="13.5" customHeight="1">
      <c r="B53" s="42"/>
      <c r="C53" s="10" t="s">
        <v>3</v>
      </c>
      <c r="D53" s="15">
        <v>413151</v>
      </c>
    </row>
    <row r="54" spans="2:4" s="19" customFormat="1" ht="13.5" customHeight="1">
      <c r="B54" s="34" t="s">
        <v>22</v>
      </c>
      <c r="C54" s="6" t="s">
        <v>2</v>
      </c>
      <c r="D54" s="5">
        <f>SUM(D55:D56)</f>
        <v>586962</v>
      </c>
    </row>
    <row r="55" spans="2:4" s="19" customFormat="1" ht="13.5" customHeight="1">
      <c r="B55" s="41"/>
      <c r="C55" s="8" t="s">
        <v>0</v>
      </c>
      <c r="D55" s="14">
        <v>0</v>
      </c>
    </row>
    <row r="56" spans="2:4" s="19" customFormat="1" ht="13.5" customHeight="1">
      <c r="B56" s="42"/>
      <c r="C56" s="10" t="s">
        <v>3</v>
      </c>
      <c r="D56" s="15">
        <v>586962</v>
      </c>
    </row>
    <row r="57" spans="1:4" s="19" customFormat="1" ht="13.5" customHeight="1">
      <c r="A57" s="16"/>
      <c r="B57" s="34" t="s">
        <v>23</v>
      </c>
      <c r="C57" s="6" t="s">
        <v>2</v>
      </c>
      <c r="D57" s="5">
        <f>SUM(D58:D59)</f>
        <v>202165</v>
      </c>
    </row>
    <row r="58" spans="1:4" s="19" customFormat="1" ht="13.5" customHeight="1">
      <c r="A58" s="16"/>
      <c r="B58" s="41"/>
      <c r="C58" s="8" t="s">
        <v>0</v>
      </c>
      <c r="D58" s="14">
        <v>0</v>
      </c>
    </row>
    <row r="59" spans="2:4" s="25" customFormat="1" ht="13.5" customHeight="1" thickBot="1">
      <c r="B59" s="46"/>
      <c r="C59" s="26" t="s">
        <v>3</v>
      </c>
      <c r="D59" s="27">
        <v>202165</v>
      </c>
    </row>
    <row r="60" spans="2:3" s="16" customFormat="1" ht="0.75" customHeight="1">
      <c r="B60" s="9"/>
      <c r="C60" s="1"/>
    </row>
    <row r="61" spans="2:4" ht="13.5">
      <c r="B61" s="22" t="s">
        <v>26</v>
      </c>
      <c r="C61" s="23"/>
      <c r="D61" s="23"/>
    </row>
  </sheetData>
  <mergeCells count="18">
    <mergeCell ref="B57:B59"/>
    <mergeCell ref="B45:B47"/>
    <mergeCell ref="B48:B50"/>
    <mergeCell ref="B39:B41"/>
    <mergeCell ref="B42:B44"/>
    <mergeCell ref="B51:B53"/>
    <mergeCell ref="B54:B56"/>
    <mergeCell ref="B36:B38"/>
    <mergeCell ref="B27:B29"/>
    <mergeCell ref="B30:B32"/>
    <mergeCell ref="B33:B35"/>
    <mergeCell ref="B18:B20"/>
    <mergeCell ref="B21:B23"/>
    <mergeCell ref="B24:B26"/>
    <mergeCell ref="B6:B8"/>
    <mergeCell ref="B9:B11"/>
    <mergeCell ref="B12:B14"/>
    <mergeCell ref="B15:B17"/>
  </mergeCells>
  <printOptions/>
  <pageMargins left="0.5905511811023623" right="0.5905511811023623" top="0.7874015748031497" bottom="1.1811023622047245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2008-10-31T06:32:05Z</cp:lastPrinted>
  <dcterms:created xsi:type="dcterms:W3CDTF">1997-01-08T22:48:59Z</dcterms:created>
  <dcterms:modified xsi:type="dcterms:W3CDTF">2009-04-10T11:35:24Z</dcterms:modified>
  <cp:category/>
  <cp:version/>
  <cp:contentType/>
  <cp:contentStatus/>
</cp:coreProperties>
</file>