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45" windowWidth="12735" windowHeight="6300" activeTab="0"/>
  </bookViews>
  <sheets>
    <sheet name="170101" sheetId="1" r:id="rId1"/>
  </sheets>
  <definedNames>
    <definedName name="_xlnm.Print_Area" localSheetId="0">'170101'!$B$1:$V$27</definedName>
  </definedNames>
  <calcPr fullCalcOnLoad="1"/>
</workbook>
</file>

<file path=xl/sharedStrings.xml><?xml version="1.0" encoding="utf-8"?>
<sst xmlns="http://schemas.openxmlformats.org/spreadsheetml/2006/main" count="46" uniqueCount="46">
  <si>
    <t>総数</t>
  </si>
  <si>
    <t>窃盗犯</t>
  </si>
  <si>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</si>
  <si>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</si>
  <si>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</si>
  <si>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</si>
  <si>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</si>
  <si>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</si>
  <si>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</si>
  <si>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</si>
  <si>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</si>
  <si>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</si>
  <si>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</si>
  <si>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</si>
  <si>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</si>
  <si>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</si>
  <si>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</si>
  <si>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</si>
  <si>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</si>
  <si>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</si>
  <si>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</si>
  <si>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</si>
  <si>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</si>
  <si>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(1)認知件数</t>
  </si>
  <si>
    <t>刑　　　　　　　法　　　　　　　犯</t>
  </si>
  <si>
    <t>風 俗 犯</t>
  </si>
  <si>
    <t>月 別</t>
  </si>
  <si>
    <t>強姦</t>
  </si>
  <si>
    <t>凶器準備
集　　合</t>
  </si>
  <si>
    <t>偽造</t>
  </si>
  <si>
    <t>汚職</t>
  </si>
  <si>
    <t>背任</t>
  </si>
  <si>
    <t>賭博</t>
  </si>
  <si>
    <t>資料　神奈川県警察本部</t>
  </si>
  <si>
    <t>占有離　　　脱物横領</t>
  </si>
  <si>
    <t>1 刑法犯罪の認知及び検挙件数</t>
  </si>
  <si>
    <t>年 別</t>
  </si>
  <si>
    <t>凶　　　悪　　　犯</t>
  </si>
  <si>
    <t>粗　　　　暴　　　　犯</t>
  </si>
  <si>
    <t>知　　　　能　　　　犯</t>
  </si>
  <si>
    <t>その他</t>
  </si>
  <si>
    <t>わいせつ</t>
  </si>
  <si>
    <t>その他</t>
  </si>
  <si>
    <t xml:space="preserve"> 本表は相模原市内警察署管内の数値である。</t>
  </si>
  <si>
    <t>17 治安及び災害</t>
  </si>
  <si>
    <t xml:space="preserve">平成17年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</si>
</sst>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"/>
    <numFmt numFmtId="177" formatCode="_ * #,##0;_ * \-#,##0;_ * &quot;-&quot;"/>
    <numFmt numFmtId="178" formatCode="_ * #,##0;_ * \-#,##0;_ * &quot;-&quot;\ "/>
    <numFmt numFmtId="179" formatCode="_ * #,##0_ ;_ * \-#,##0_ ;_ * &quot;-&quot;_ ;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10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Continuous"/>
      <protection/>
    </xf>
    <xf numFmtId="0" fontId="4" fillId="0" borderId="3" xfId="0" applyFont="1" applyFill="1" applyBorder="1" applyAlignment="1" applyProtection="1">
      <alignment horizontal="centerContinuous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0" fillId="0" borderId="6" xfId="0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 applyProtection="1">
      <alignment horizontal="center" vertical="top"/>
      <protection/>
    </xf>
    <xf numFmtId="0" fontId="7" fillId="0" borderId="8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177" fontId="7" fillId="0" borderId="11" xfId="0" applyNumberFormat="1" applyFont="1" applyFill="1" applyBorder="1" applyAlignment="1" applyProtection="1">
      <alignment/>
      <protection/>
    </xf>
    <xf numFmtId="177" fontId="7" fillId="0" borderId="12" xfId="0" applyNumberFormat="1" applyFont="1" applyFill="1" applyBorder="1" applyAlignment="1" applyProtection="1">
      <alignment/>
      <protection locked="0"/>
    </xf>
    <xf numFmtId="177" fontId="7" fillId="0" borderId="12" xfId="0" applyNumberFormat="1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125" style="1" customWidth="1"/>
    <col min="3" max="3" width="9.00390625" style="1" customWidth="1"/>
    <col min="4" max="10" width="8.875" style="1" customWidth="1"/>
    <col min="11" max="12" width="8.125" style="1" customWidth="1"/>
    <col min="13" max="13" width="8.875" style="1" customWidth="1"/>
    <col min="14" max="22" width="8.125" style="1" customWidth="1"/>
    <col min="23" max="16384" width="9.00390625" style="1" customWidth="1"/>
  </cols>
  <sheetData>
    <row r="1" spans="2:3" ht="18.75">
      <c r="B1" s="18" t="s">
        <v>44</v>
      </c>
      <c r="C1" s="19"/>
    </row>
    <row r="2" ht="13.5" customHeight="1">
      <c r="B2" s="2"/>
    </row>
    <row r="3" spans="2:15" ht="13.5" customHeight="1">
      <c r="B3" s="3" t="s">
        <v>35</v>
      </c>
      <c r="F3" s="35"/>
      <c r="G3" s="36"/>
      <c r="H3" s="36"/>
      <c r="I3" s="36"/>
      <c r="J3" s="36"/>
      <c r="K3" s="36"/>
      <c r="L3" s="36"/>
      <c r="M3" s="36"/>
      <c r="N3" s="36"/>
      <c r="O3" s="36"/>
    </row>
    <row r="4" ht="13.5" customHeight="1">
      <c r="B4" s="20" t="s">
        <v>23</v>
      </c>
    </row>
    <row r="5" spans="2:22" ht="13.5" customHeight="1" thickBot="1">
      <c r="B5" s="4" t="s">
        <v>43</v>
      </c>
      <c r="C5" s="16"/>
      <c r="D5" s="16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ht="15" customHeight="1">
      <c r="B6" s="6"/>
      <c r="C6" s="7" t="s">
        <v>24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ht="15" customHeight="1">
      <c r="B7" s="9" t="s">
        <v>36</v>
      </c>
      <c r="C7" s="38" t="s">
        <v>0</v>
      </c>
      <c r="D7" s="33" t="s">
        <v>37</v>
      </c>
      <c r="E7" s="33"/>
      <c r="F7" s="33"/>
      <c r="G7" s="33"/>
      <c r="H7" s="10" t="s">
        <v>38</v>
      </c>
      <c r="I7" s="11"/>
      <c r="J7" s="11"/>
      <c r="K7" s="11"/>
      <c r="L7" s="12"/>
      <c r="M7" s="39" t="s">
        <v>1</v>
      </c>
      <c r="N7" s="34" t="s">
        <v>39</v>
      </c>
      <c r="O7" s="41"/>
      <c r="P7" s="42"/>
      <c r="Q7" s="42"/>
      <c r="R7" s="37"/>
      <c r="S7" s="34" t="s">
        <v>25</v>
      </c>
      <c r="T7" s="37"/>
      <c r="U7" s="33" t="s">
        <v>40</v>
      </c>
      <c r="V7" s="34"/>
    </row>
    <row r="8" spans="2:22" ht="27" customHeight="1">
      <c r="B8" s="13" t="s">
        <v>26</v>
      </c>
      <c r="C8" s="37"/>
      <c r="D8" s="17" t="s">
        <v>2</v>
      </c>
      <c r="E8" s="17" t="s">
        <v>3</v>
      </c>
      <c r="F8" s="17" t="s">
        <v>4</v>
      </c>
      <c r="G8" s="17" t="s">
        <v>27</v>
      </c>
      <c r="H8" s="14" t="s">
        <v>28</v>
      </c>
      <c r="I8" s="17" t="s">
        <v>5</v>
      </c>
      <c r="J8" s="17" t="s">
        <v>6</v>
      </c>
      <c r="K8" s="17" t="s">
        <v>7</v>
      </c>
      <c r="L8" s="17" t="s">
        <v>8</v>
      </c>
      <c r="M8" s="40"/>
      <c r="N8" s="17" t="s">
        <v>9</v>
      </c>
      <c r="O8" s="17" t="s">
        <v>10</v>
      </c>
      <c r="P8" s="17" t="s">
        <v>29</v>
      </c>
      <c r="Q8" s="17" t="s">
        <v>30</v>
      </c>
      <c r="R8" s="17" t="s">
        <v>31</v>
      </c>
      <c r="S8" s="17" t="s">
        <v>32</v>
      </c>
      <c r="T8" s="17" t="s">
        <v>41</v>
      </c>
      <c r="U8" s="14" t="s">
        <v>34</v>
      </c>
      <c r="V8" s="15" t="s">
        <v>42</v>
      </c>
    </row>
    <row r="9" spans="2:22" s="24" customFormat="1" ht="15.75" customHeight="1">
      <c r="B9" s="25" t="s">
        <v>45</v>
      </c>
      <c r="C9" s="22">
        <v>13149</v>
      </c>
      <c r="D9" s="23">
        <v>7</v>
      </c>
      <c r="E9" s="23">
        <v>41</v>
      </c>
      <c r="F9" s="23">
        <v>9</v>
      </c>
      <c r="G9" s="23">
        <v>23</v>
      </c>
      <c r="H9" s="23">
        <v>0</v>
      </c>
      <c r="I9" s="23">
        <v>233</v>
      </c>
      <c r="J9" s="23">
        <v>206</v>
      </c>
      <c r="K9" s="23">
        <v>16</v>
      </c>
      <c r="L9" s="23">
        <v>92</v>
      </c>
      <c r="M9" s="23">
        <v>10334</v>
      </c>
      <c r="N9" s="23">
        <v>383</v>
      </c>
      <c r="O9" s="23">
        <v>8</v>
      </c>
      <c r="P9" s="23">
        <v>30</v>
      </c>
      <c r="Q9" s="23">
        <v>0</v>
      </c>
      <c r="R9" s="23">
        <v>0</v>
      </c>
      <c r="S9" s="23">
        <v>0</v>
      </c>
      <c r="T9" s="23">
        <v>67</v>
      </c>
      <c r="U9" s="23">
        <v>947</v>
      </c>
      <c r="V9" s="23">
        <v>753</v>
      </c>
    </row>
    <row r="10" spans="2:22" s="24" customFormat="1" ht="15.75" customHeight="1">
      <c r="B10" s="25">
        <v>18</v>
      </c>
      <c r="C10" s="22">
        <v>11460</v>
      </c>
      <c r="D10" s="23">
        <v>4</v>
      </c>
      <c r="E10" s="23">
        <v>24</v>
      </c>
      <c r="F10" s="23">
        <v>7</v>
      </c>
      <c r="G10" s="23">
        <v>17</v>
      </c>
      <c r="H10" s="23">
        <v>0</v>
      </c>
      <c r="I10" s="23">
        <v>223</v>
      </c>
      <c r="J10" s="23">
        <v>224</v>
      </c>
      <c r="K10" s="23">
        <v>15</v>
      </c>
      <c r="L10" s="23">
        <v>56</v>
      </c>
      <c r="M10" s="23">
        <v>9060</v>
      </c>
      <c r="N10" s="23">
        <v>327</v>
      </c>
      <c r="O10" s="23">
        <v>9</v>
      </c>
      <c r="P10" s="23">
        <v>15</v>
      </c>
      <c r="Q10" s="23">
        <v>0</v>
      </c>
      <c r="R10" s="23">
        <v>0</v>
      </c>
      <c r="S10" s="23">
        <v>1</v>
      </c>
      <c r="T10" s="23">
        <v>49</v>
      </c>
      <c r="U10" s="23">
        <v>784</v>
      </c>
      <c r="V10" s="23">
        <v>645</v>
      </c>
    </row>
    <row r="11" spans="2:22" s="26" customFormat="1" ht="15.75" customHeight="1">
      <c r="B11" s="31">
        <v>19</v>
      </c>
      <c r="C11" s="32">
        <f>SUM(C12:C23)</f>
        <v>11091</v>
      </c>
      <c r="D11" s="32">
        <f aca="true" t="shared" si="0" ref="D11:V11">SUM(D12:D23)</f>
        <v>6</v>
      </c>
      <c r="E11" s="32">
        <f t="shared" si="0"/>
        <v>27</v>
      </c>
      <c r="F11" s="32">
        <f t="shared" si="0"/>
        <v>4</v>
      </c>
      <c r="G11" s="32">
        <f t="shared" si="0"/>
        <v>12</v>
      </c>
      <c r="H11" s="32">
        <f t="shared" si="0"/>
        <v>1</v>
      </c>
      <c r="I11" s="32">
        <f t="shared" si="0"/>
        <v>246</v>
      </c>
      <c r="J11" s="32">
        <f t="shared" si="0"/>
        <v>198</v>
      </c>
      <c r="K11" s="32">
        <f t="shared" si="0"/>
        <v>16</v>
      </c>
      <c r="L11" s="32">
        <f t="shared" si="0"/>
        <v>63</v>
      </c>
      <c r="M11" s="32">
        <f t="shared" si="0"/>
        <v>8840</v>
      </c>
      <c r="N11" s="32">
        <f t="shared" si="0"/>
        <v>315</v>
      </c>
      <c r="O11" s="32">
        <f t="shared" si="0"/>
        <v>9</v>
      </c>
      <c r="P11" s="32">
        <f t="shared" si="0"/>
        <v>10</v>
      </c>
      <c r="Q11" s="32">
        <f t="shared" si="0"/>
        <v>0</v>
      </c>
      <c r="R11" s="32">
        <f t="shared" si="0"/>
        <v>2</v>
      </c>
      <c r="S11" s="32">
        <f t="shared" si="0"/>
        <v>0</v>
      </c>
      <c r="T11" s="32">
        <f t="shared" si="0"/>
        <v>42</v>
      </c>
      <c r="U11" s="32">
        <f t="shared" si="0"/>
        <v>560</v>
      </c>
      <c r="V11" s="32">
        <f t="shared" si="0"/>
        <v>740</v>
      </c>
    </row>
    <row r="12" spans="2:22" s="24" customFormat="1" ht="15.75" customHeight="1">
      <c r="B12" s="25" t="s">
        <v>11</v>
      </c>
      <c r="C12" s="22">
        <f>SUM(D12:V12)</f>
        <v>807</v>
      </c>
      <c r="D12" s="23">
        <v>0</v>
      </c>
      <c r="E12" s="23">
        <v>3</v>
      </c>
      <c r="F12" s="23">
        <v>0</v>
      </c>
      <c r="G12" s="23">
        <v>4</v>
      </c>
      <c r="H12" s="23">
        <v>0</v>
      </c>
      <c r="I12" s="23">
        <v>11</v>
      </c>
      <c r="J12" s="23">
        <v>21</v>
      </c>
      <c r="K12" s="23">
        <v>0</v>
      </c>
      <c r="L12" s="23">
        <v>2</v>
      </c>
      <c r="M12" s="23">
        <v>669</v>
      </c>
      <c r="N12" s="23">
        <v>21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3</v>
      </c>
      <c r="U12" s="23">
        <v>29</v>
      </c>
      <c r="V12" s="23">
        <v>44</v>
      </c>
    </row>
    <row r="13" spans="2:22" s="24" customFormat="1" ht="15.75" customHeight="1">
      <c r="B13" s="25" t="s">
        <v>12</v>
      </c>
      <c r="C13" s="22">
        <f aca="true" t="shared" si="1" ref="C13:C23">SUM(D13:V13)</f>
        <v>840</v>
      </c>
      <c r="D13" s="23">
        <v>1</v>
      </c>
      <c r="E13" s="23">
        <v>2</v>
      </c>
      <c r="F13" s="23">
        <v>0</v>
      </c>
      <c r="G13" s="23">
        <v>0</v>
      </c>
      <c r="H13" s="23">
        <v>0</v>
      </c>
      <c r="I13" s="23">
        <v>16</v>
      </c>
      <c r="J13" s="23">
        <v>16</v>
      </c>
      <c r="K13" s="23">
        <v>3</v>
      </c>
      <c r="L13" s="23">
        <v>3</v>
      </c>
      <c r="M13" s="23">
        <v>647</v>
      </c>
      <c r="N13" s="23">
        <v>34</v>
      </c>
      <c r="O13" s="23">
        <v>1</v>
      </c>
      <c r="P13" s="23">
        <v>2</v>
      </c>
      <c r="Q13" s="23">
        <v>0</v>
      </c>
      <c r="R13" s="23">
        <v>1</v>
      </c>
      <c r="S13" s="23">
        <v>0</v>
      </c>
      <c r="T13" s="23">
        <v>2</v>
      </c>
      <c r="U13" s="23">
        <v>59</v>
      </c>
      <c r="V13" s="23">
        <v>53</v>
      </c>
    </row>
    <row r="14" spans="2:22" s="24" customFormat="1" ht="15.75" customHeight="1">
      <c r="B14" s="25" t="s">
        <v>13</v>
      </c>
      <c r="C14" s="22">
        <f t="shared" si="1"/>
        <v>958</v>
      </c>
      <c r="D14" s="23">
        <v>0</v>
      </c>
      <c r="E14" s="23">
        <v>2</v>
      </c>
      <c r="F14" s="23">
        <v>0</v>
      </c>
      <c r="G14" s="23">
        <v>1</v>
      </c>
      <c r="H14" s="23">
        <v>0</v>
      </c>
      <c r="I14" s="23">
        <v>17</v>
      </c>
      <c r="J14" s="23">
        <v>12</v>
      </c>
      <c r="K14" s="23">
        <v>2</v>
      </c>
      <c r="L14" s="23">
        <v>5</v>
      </c>
      <c r="M14" s="23">
        <v>775</v>
      </c>
      <c r="N14" s="23">
        <v>26</v>
      </c>
      <c r="O14" s="23">
        <v>4</v>
      </c>
      <c r="P14" s="23">
        <v>5</v>
      </c>
      <c r="Q14" s="23">
        <v>0</v>
      </c>
      <c r="R14" s="23">
        <v>0</v>
      </c>
      <c r="S14" s="23">
        <v>0</v>
      </c>
      <c r="T14" s="23">
        <v>3</v>
      </c>
      <c r="U14" s="23">
        <v>36</v>
      </c>
      <c r="V14" s="23">
        <v>70</v>
      </c>
    </row>
    <row r="15" spans="2:22" s="24" customFormat="1" ht="15.75" customHeight="1">
      <c r="B15" s="25" t="s">
        <v>14</v>
      </c>
      <c r="C15" s="22">
        <f t="shared" si="1"/>
        <v>820</v>
      </c>
      <c r="D15" s="23">
        <v>2</v>
      </c>
      <c r="E15" s="23">
        <v>6</v>
      </c>
      <c r="F15" s="23">
        <v>0</v>
      </c>
      <c r="G15" s="23">
        <v>0</v>
      </c>
      <c r="H15" s="23">
        <v>0</v>
      </c>
      <c r="I15" s="23">
        <v>22</v>
      </c>
      <c r="J15" s="23">
        <v>13</v>
      </c>
      <c r="K15" s="23">
        <v>1</v>
      </c>
      <c r="L15" s="23">
        <v>6</v>
      </c>
      <c r="M15" s="23">
        <v>664</v>
      </c>
      <c r="N15" s="23">
        <v>25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4</v>
      </c>
      <c r="U15" s="23">
        <v>34</v>
      </c>
      <c r="V15" s="23">
        <v>43</v>
      </c>
    </row>
    <row r="16" spans="2:22" s="24" customFormat="1" ht="15.75" customHeight="1">
      <c r="B16" s="25" t="s">
        <v>15</v>
      </c>
      <c r="C16" s="22">
        <f t="shared" si="1"/>
        <v>1052</v>
      </c>
      <c r="D16" s="23">
        <v>0</v>
      </c>
      <c r="E16" s="23">
        <v>3</v>
      </c>
      <c r="F16" s="23">
        <v>0</v>
      </c>
      <c r="G16" s="23">
        <v>0</v>
      </c>
      <c r="H16" s="23">
        <v>0</v>
      </c>
      <c r="I16" s="23">
        <v>29</v>
      </c>
      <c r="J16" s="23">
        <v>17</v>
      </c>
      <c r="K16" s="23">
        <v>4</v>
      </c>
      <c r="L16" s="23">
        <v>7</v>
      </c>
      <c r="M16" s="23">
        <v>826</v>
      </c>
      <c r="N16" s="23">
        <v>47</v>
      </c>
      <c r="O16" s="23">
        <v>1</v>
      </c>
      <c r="P16" s="23">
        <v>0</v>
      </c>
      <c r="Q16" s="23">
        <v>0</v>
      </c>
      <c r="R16" s="23">
        <v>0</v>
      </c>
      <c r="S16" s="23">
        <v>0</v>
      </c>
      <c r="T16" s="23">
        <v>2</v>
      </c>
      <c r="U16" s="23">
        <v>55</v>
      </c>
      <c r="V16" s="23">
        <v>61</v>
      </c>
    </row>
    <row r="17" spans="2:22" s="24" customFormat="1" ht="15.75" customHeight="1">
      <c r="B17" s="25" t="s">
        <v>16</v>
      </c>
      <c r="C17" s="22">
        <f t="shared" si="1"/>
        <v>934</v>
      </c>
      <c r="D17" s="23">
        <v>0</v>
      </c>
      <c r="E17" s="23">
        <v>2</v>
      </c>
      <c r="F17" s="23">
        <v>0</v>
      </c>
      <c r="G17" s="23">
        <v>3</v>
      </c>
      <c r="H17" s="23">
        <v>0</v>
      </c>
      <c r="I17" s="23">
        <v>23</v>
      </c>
      <c r="J17" s="23">
        <v>24</v>
      </c>
      <c r="K17" s="23">
        <v>1</v>
      </c>
      <c r="L17" s="23">
        <v>6</v>
      </c>
      <c r="M17" s="23">
        <v>737</v>
      </c>
      <c r="N17" s="23">
        <v>27</v>
      </c>
      <c r="O17" s="23">
        <v>1</v>
      </c>
      <c r="P17" s="23">
        <v>1</v>
      </c>
      <c r="Q17" s="23">
        <v>0</v>
      </c>
      <c r="R17" s="23">
        <v>0</v>
      </c>
      <c r="S17" s="23">
        <v>0</v>
      </c>
      <c r="T17" s="23">
        <v>5</v>
      </c>
      <c r="U17" s="23">
        <v>34</v>
      </c>
      <c r="V17" s="23">
        <v>70</v>
      </c>
    </row>
    <row r="18" spans="2:22" s="24" customFormat="1" ht="15.75" customHeight="1">
      <c r="B18" s="25" t="s">
        <v>17</v>
      </c>
      <c r="C18" s="22">
        <f t="shared" si="1"/>
        <v>1006</v>
      </c>
      <c r="D18" s="23">
        <v>0</v>
      </c>
      <c r="E18" s="23">
        <v>2</v>
      </c>
      <c r="F18" s="23">
        <v>0</v>
      </c>
      <c r="G18" s="23">
        <v>1</v>
      </c>
      <c r="H18" s="23">
        <v>0</v>
      </c>
      <c r="I18" s="23">
        <v>29</v>
      </c>
      <c r="J18" s="23">
        <v>22</v>
      </c>
      <c r="K18" s="23">
        <v>2</v>
      </c>
      <c r="L18" s="23">
        <v>6</v>
      </c>
      <c r="M18" s="23">
        <v>793</v>
      </c>
      <c r="N18" s="23">
        <v>23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4</v>
      </c>
      <c r="U18" s="23">
        <v>48</v>
      </c>
      <c r="V18" s="23">
        <v>76</v>
      </c>
    </row>
    <row r="19" spans="2:22" s="24" customFormat="1" ht="15.75" customHeight="1">
      <c r="B19" s="25" t="s">
        <v>18</v>
      </c>
      <c r="C19" s="22">
        <f t="shared" si="1"/>
        <v>961</v>
      </c>
      <c r="D19" s="23">
        <v>0</v>
      </c>
      <c r="E19" s="23">
        <v>1</v>
      </c>
      <c r="F19" s="23">
        <v>0</v>
      </c>
      <c r="G19" s="23">
        <v>1</v>
      </c>
      <c r="H19" s="23">
        <v>0</v>
      </c>
      <c r="I19" s="23">
        <v>17</v>
      </c>
      <c r="J19" s="23">
        <v>17</v>
      </c>
      <c r="K19" s="23">
        <v>0</v>
      </c>
      <c r="L19" s="23">
        <v>3</v>
      </c>
      <c r="M19" s="23">
        <v>785</v>
      </c>
      <c r="N19" s="23">
        <v>22</v>
      </c>
      <c r="O19" s="23">
        <v>0</v>
      </c>
      <c r="P19" s="23">
        <v>1</v>
      </c>
      <c r="Q19" s="23">
        <v>0</v>
      </c>
      <c r="R19" s="23">
        <v>0</v>
      </c>
      <c r="S19" s="23">
        <v>0</v>
      </c>
      <c r="T19" s="23">
        <v>6</v>
      </c>
      <c r="U19" s="23">
        <v>43</v>
      </c>
      <c r="V19" s="23">
        <v>65</v>
      </c>
    </row>
    <row r="20" spans="2:22" s="24" customFormat="1" ht="15.75" customHeight="1">
      <c r="B20" s="25" t="s">
        <v>19</v>
      </c>
      <c r="C20" s="22">
        <f t="shared" si="1"/>
        <v>889</v>
      </c>
      <c r="D20" s="23">
        <v>0</v>
      </c>
      <c r="E20" s="23">
        <v>3</v>
      </c>
      <c r="F20" s="23">
        <v>1</v>
      </c>
      <c r="G20" s="23">
        <v>1</v>
      </c>
      <c r="H20" s="23">
        <v>0</v>
      </c>
      <c r="I20" s="23">
        <v>25</v>
      </c>
      <c r="J20" s="23">
        <v>15</v>
      </c>
      <c r="K20" s="23">
        <v>1</v>
      </c>
      <c r="L20" s="23">
        <v>5</v>
      </c>
      <c r="M20" s="23">
        <v>703</v>
      </c>
      <c r="N20" s="23">
        <v>8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5</v>
      </c>
      <c r="U20" s="23">
        <v>58</v>
      </c>
      <c r="V20" s="23">
        <v>64</v>
      </c>
    </row>
    <row r="21" spans="2:22" s="24" customFormat="1" ht="15.75" customHeight="1">
      <c r="B21" s="25" t="s">
        <v>20</v>
      </c>
      <c r="C21" s="22">
        <f t="shared" si="1"/>
        <v>927</v>
      </c>
      <c r="D21" s="23">
        <v>2</v>
      </c>
      <c r="E21" s="23">
        <v>1</v>
      </c>
      <c r="F21" s="23">
        <v>1</v>
      </c>
      <c r="G21" s="23">
        <v>1</v>
      </c>
      <c r="H21" s="23">
        <v>1</v>
      </c>
      <c r="I21" s="23">
        <v>14</v>
      </c>
      <c r="J21" s="23">
        <v>11</v>
      </c>
      <c r="K21" s="23">
        <v>1</v>
      </c>
      <c r="L21" s="23">
        <v>6</v>
      </c>
      <c r="M21" s="23">
        <v>762</v>
      </c>
      <c r="N21" s="23">
        <v>19</v>
      </c>
      <c r="O21" s="23">
        <v>2</v>
      </c>
      <c r="P21" s="23">
        <v>0</v>
      </c>
      <c r="Q21" s="23">
        <v>0</v>
      </c>
      <c r="R21" s="23">
        <v>1</v>
      </c>
      <c r="S21" s="23">
        <v>0</v>
      </c>
      <c r="T21" s="23">
        <v>4</v>
      </c>
      <c r="U21" s="23">
        <v>50</v>
      </c>
      <c r="V21" s="23">
        <v>51</v>
      </c>
    </row>
    <row r="22" spans="2:22" s="24" customFormat="1" ht="15.75" customHeight="1">
      <c r="B22" s="25" t="s">
        <v>21</v>
      </c>
      <c r="C22" s="22">
        <f t="shared" si="1"/>
        <v>1024</v>
      </c>
      <c r="D22" s="23">
        <v>1</v>
      </c>
      <c r="E22" s="23">
        <v>2</v>
      </c>
      <c r="F22" s="23">
        <v>1</v>
      </c>
      <c r="G22" s="23">
        <v>0</v>
      </c>
      <c r="H22" s="23">
        <v>0</v>
      </c>
      <c r="I22" s="23">
        <v>28</v>
      </c>
      <c r="J22" s="23">
        <v>16</v>
      </c>
      <c r="K22" s="23">
        <v>0</v>
      </c>
      <c r="L22" s="23">
        <v>2</v>
      </c>
      <c r="M22" s="23">
        <v>803</v>
      </c>
      <c r="N22" s="23">
        <v>22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3</v>
      </c>
      <c r="U22" s="23">
        <v>81</v>
      </c>
      <c r="V22" s="23">
        <v>65</v>
      </c>
    </row>
    <row r="23" spans="2:22" s="4" customFormat="1" ht="15.75" customHeight="1" thickBot="1">
      <c r="B23" s="27" t="s">
        <v>22</v>
      </c>
      <c r="C23" s="28">
        <f t="shared" si="1"/>
        <v>873</v>
      </c>
      <c r="D23" s="29">
        <v>0</v>
      </c>
      <c r="E23" s="29">
        <v>0</v>
      </c>
      <c r="F23" s="29">
        <v>1</v>
      </c>
      <c r="G23" s="29">
        <v>0</v>
      </c>
      <c r="H23" s="29">
        <v>0</v>
      </c>
      <c r="I23" s="29">
        <v>15</v>
      </c>
      <c r="J23" s="29">
        <v>14</v>
      </c>
      <c r="K23" s="29">
        <v>1</v>
      </c>
      <c r="L23" s="29">
        <v>12</v>
      </c>
      <c r="M23" s="29">
        <v>676</v>
      </c>
      <c r="N23" s="29">
        <v>41</v>
      </c>
      <c r="O23" s="29">
        <v>0</v>
      </c>
      <c r="P23" s="29">
        <v>1</v>
      </c>
      <c r="Q23" s="29">
        <v>0</v>
      </c>
      <c r="R23" s="29">
        <v>0</v>
      </c>
      <c r="S23" s="29">
        <v>0</v>
      </c>
      <c r="T23" s="29">
        <v>1</v>
      </c>
      <c r="U23" s="29">
        <v>33</v>
      </c>
      <c r="V23" s="30">
        <v>78</v>
      </c>
    </row>
    <row r="24" ht="0.75" customHeight="1"/>
    <row r="25" spans="2:4" ht="13.5" customHeight="1">
      <c r="B25" s="21" t="s">
        <v>33</v>
      </c>
      <c r="C25" s="20"/>
      <c r="D25" s="20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7">
    <mergeCell ref="U7:V7"/>
    <mergeCell ref="F3:O3"/>
    <mergeCell ref="S7:T7"/>
    <mergeCell ref="C7:C8"/>
    <mergeCell ref="D7:G7"/>
    <mergeCell ref="M7:M8"/>
    <mergeCell ref="N7:R7"/>
  </mergeCells>
  <printOptions/>
  <pageMargins left="0.2" right="0" top="0.787401574803149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tokei00</dc:creator>
  <cp:keywords/>
  <dc:description/>
  <cp:lastModifiedBy>相模原市役所</cp:lastModifiedBy>
  <cp:lastPrinted>2007-09-30T06:21:14Z</cp:lastPrinted>
  <dcterms:created xsi:type="dcterms:W3CDTF">2007-01-16T03:07:18Z</dcterms:created>
  <dcterms:modified xsi:type="dcterms:W3CDTF">2009-04-10T11:47:37Z</dcterms:modified>
  <cp:category/>
  <cp:version/>
  <cp:contentType/>
  <cp:contentStatus/>
</cp:coreProperties>
</file>