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3665" windowHeight="6615" activeTab="0"/>
  </bookViews>
  <sheets>
    <sheet name="170102" sheetId="1" r:id="rId1"/>
  </sheets>
  <definedNames>
    <definedName name="_xlnm.Print_Area" localSheetId="0">'170102'!$A$1:$Z$30</definedName>
  </definedNames>
  <calcPr fullCalcOnLoad="1"/>
</workbook>
</file>

<file path=xl/sharedStrings.xml><?xml version="1.0" encoding="utf-8"?>
<sst xmlns="http://schemas.openxmlformats.org/spreadsheetml/2006/main" count="54" uniqueCount="51">
  <si>
    <t>(2)検挙件数</t>
  </si>
  <si>
    <t>刑　　　　　　　　　　　　法　　　　　　　　　　　　犯</t>
  </si>
  <si>
    <t>特　別　法　犯</t>
  </si>
  <si>
    <t>総数</t>
  </si>
  <si>
    <t>窃盗犯</t>
  </si>
  <si>
    <t>風 俗 犯</t>
  </si>
  <si>
    <t>軽犯罪</t>
  </si>
  <si>
    <t>覚せい剤
取 締 法
違　　反</t>
  </si>
  <si>
    <t>その他の法令違反</t>
  </si>
  <si>
    <t>殺人</t>
  </si>
  <si>
    <t>強盗</t>
  </si>
  <si>
    <t>放火</t>
  </si>
  <si>
    <t>強姦</t>
  </si>
  <si>
    <t>凶器準備
集　　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</si>
  <si>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</si>
  <si>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</si>
  <si>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</si>
  <si>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</si>
  <si>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</si>
  <si>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</si>
  <si>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</si>
  <si>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</si>
  <si>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</si>
  <si>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</si>
  <si>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検 挙 件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</si>
  <si>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</si>
  <si>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</si>
  <si>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</si>
  <si>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</si>
  <si>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</si>
  <si>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</si>
  <si>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</si>
  <si>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</si>
  <si>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</si>
  <si>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</si>
  <si>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</si>
  <si>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</si>
  <si>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検 挙 人 員</t>
  </si>
  <si>
    <t>資料　神奈川県警察本部</t>
  </si>
  <si>
    <t>その他</t>
  </si>
  <si>
    <t>占有離  　脱物横領</t>
  </si>
  <si>
    <t>凶　　 悪　　 犯</t>
  </si>
  <si>
    <t>粗　　　　暴　　　　犯</t>
  </si>
  <si>
    <t>知　　　　能　　　　犯</t>
  </si>
  <si>
    <t>わい
せつ</t>
  </si>
  <si>
    <t>　　　18</t>
  </si>
  <si>
    <t>　　　18</t>
  </si>
  <si>
    <t xml:space="preserve">平成17年  </t>
  </si>
  <si>
    <t>1 刑法犯罪の認知及び検挙件数</t>
  </si>
  <si>
    <t>年 別
月 別</t>
  </si>
  <si>
    <t xml:space="preserve"> 本表は相模原市内警察署管内の数値であり、検挙件数の「刑法犯」は事件発生地を管轄する警察署で計上し、「特別法犯」は検挙をした警察署で計上したものである。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</si>
</sst>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"/>
    <numFmt numFmtId="177" formatCode="_ * #,##0;_ * \-#,##0;_ * &quot;-&quot;"/>
    <numFmt numFmtId="178" formatCode="_ * #,##0;_ * \-#,##0;_ * &quot;-&quot;\ "/>
    <numFmt numFmtId="179" formatCode="_ * #,##0_ ;_ * \-#,##0_ ;_ * &quot;-&quot;_ ;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2" xfId="0" applyFont="1" applyFill="1" applyBorder="1" applyAlignment="1" applyProtection="1">
      <alignment horizontal="centerContinuous"/>
      <protection/>
    </xf>
    <xf numFmtId="0" fontId="4" fillId="0" borderId="3" xfId="0" applyFont="1" applyFill="1" applyBorder="1" applyAlignment="1" applyProtection="1">
      <alignment horizontal="centerContinuous"/>
      <protection/>
    </xf>
    <xf numFmtId="0" fontId="4" fillId="0" borderId="4" xfId="0" applyFont="1" applyFill="1" applyBorder="1" applyAlignment="1" applyProtection="1">
      <alignment horizontal="centerContinuous" vertical="center"/>
      <protection/>
    </xf>
    <xf numFmtId="0" fontId="4" fillId="0" borderId="5" xfId="0" applyFont="1" applyFill="1" applyBorder="1" applyAlignment="1" applyProtection="1">
      <alignment horizontal="centerContinuous"/>
      <protection/>
    </xf>
    <xf numFmtId="0" fontId="0" fillId="0" borderId="5" xfId="0" applyFill="1" applyBorder="1" applyAlignment="1" applyProtection="1">
      <alignment horizontal="centerContinuous"/>
      <protection/>
    </xf>
    <xf numFmtId="0" fontId="0" fillId="0" borderId="6" xfId="0" applyFill="1" applyBorder="1" applyAlignment="1" applyProtection="1">
      <alignment horizontal="centerContinuous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 wrapText="1"/>
      <protection/>
    </xf>
    <xf numFmtId="0" fontId="4" fillId="0" borderId="9" xfId="0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77" fontId="4" fillId="0" borderId="10" xfId="0" applyNumberFormat="1" applyFont="1" applyFill="1" applyBorder="1" applyAlignment="1" applyProtection="1">
      <alignment horizontal="center"/>
      <protection/>
    </xf>
    <xf numFmtId="177" fontId="4" fillId="0" borderId="0" xfId="0" applyNumberFormat="1" applyFont="1" applyFill="1" applyBorder="1" applyAlignment="1" applyProtection="1">
      <alignment horizontal="center"/>
      <protection/>
    </xf>
    <xf numFmtId="177" fontId="4" fillId="0" borderId="0" xfId="0" applyNumberFormat="1" applyFont="1" applyFill="1" applyBorder="1" applyAlignment="1" applyProtection="1">
      <alignment horizontal="center" wrapText="1"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/>
      <protection/>
    </xf>
    <xf numFmtId="177" fontId="9" fillId="0" borderId="10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177" fontId="9" fillId="0" borderId="13" xfId="0" applyNumberFormat="1" applyFont="1" applyFill="1" applyBorder="1" applyAlignment="1" applyProtection="1">
      <alignment/>
      <protection/>
    </xf>
    <xf numFmtId="177" fontId="9" fillId="0" borderId="12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533400</xdr:colOff>
      <xdr:row>67</xdr:row>
      <xdr:rowOff>104775</xdr:rowOff>
    </xdr:from>
    <xdr:to>
      <xdr:col>42</xdr:col>
      <xdr:colOff>609600</xdr:colOff>
      <xdr:row>67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5174575" y="12830175"/>
          <a:ext cx="21336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533400</xdr:colOff>
      <xdr:row>67</xdr:row>
      <xdr:rowOff>104775</xdr:rowOff>
    </xdr:from>
    <xdr:to>
      <xdr:col>42</xdr:col>
      <xdr:colOff>609600</xdr:colOff>
      <xdr:row>67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5174575" y="12830175"/>
          <a:ext cx="21336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4.75390625" style="1" customWidth="1"/>
    <col min="3" max="13" width="7.875" style="1" customWidth="1"/>
    <col min="14" max="20" width="7.625" style="1" customWidth="1"/>
    <col min="21" max="22" width="8.75390625" style="1" customWidth="1"/>
    <col min="23" max="26" width="7.625" style="1" customWidth="1"/>
    <col min="27" max="16384" width="9.00390625" style="1" customWidth="1"/>
  </cols>
  <sheetData>
    <row r="1" ht="13.5">
      <c r="M1" s="2"/>
    </row>
    <row r="2" spans="2:13" ht="13.5">
      <c r="B2" s="21" t="s">
        <v>48</v>
      </c>
      <c r="M2" s="2"/>
    </row>
    <row r="3" spans="2:5" ht="13.5" customHeight="1">
      <c r="B3" s="35" t="s">
        <v>0</v>
      </c>
      <c r="E3" s="29"/>
    </row>
    <row r="4" spans="2:25" ht="13.5" customHeight="1" thickBot="1">
      <c r="B4" s="3" t="s">
        <v>50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6" ht="15" customHeight="1">
      <c r="B5" s="47" t="s">
        <v>49</v>
      </c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6"/>
      <c r="W5" s="50" t="s">
        <v>2</v>
      </c>
      <c r="X5" s="51"/>
      <c r="Y5" s="51"/>
      <c r="Z5" s="51"/>
    </row>
    <row r="6" spans="2:26" ht="15" customHeight="1">
      <c r="B6" s="48"/>
      <c r="C6" s="52" t="s">
        <v>3</v>
      </c>
      <c r="D6" s="54" t="s">
        <v>41</v>
      </c>
      <c r="E6" s="54"/>
      <c r="F6" s="54"/>
      <c r="G6" s="54"/>
      <c r="H6" s="55" t="s">
        <v>42</v>
      </c>
      <c r="I6" s="56"/>
      <c r="J6" s="56"/>
      <c r="K6" s="56"/>
      <c r="L6" s="57"/>
      <c r="M6" s="52" t="s">
        <v>4</v>
      </c>
      <c r="N6" s="8" t="s">
        <v>43</v>
      </c>
      <c r="O6" s="9"/>
      <c r="P6" s="10"/>
      <c r="Q6" s="10"/>
      <c r="R6" s="11"/>
      <c r="S6" s="55" t="s">
        <v>5</v>
      </c>
      <c r="T6" s="57"/>
      <c r="U6" s="58" t="s">
        <v>39</v>
      </c>
      <c r="V6" s="59"/>
      <c r="W6" s="52" t="s">
        <v>3</v>
      </c>
      <c r="X6" s="52" t="s">
        <v>6</v>
      </c>
      <c r="Y6" s="43" t="s">
        <v>7</v>
      </c>
      <c r="Z6" s="45" t="s">
        <v>8</v>
      </c>
    </row>
    <row r="7" spans="2:26" ht="27" customHeight="1">
      <c r="B7" s="49"/>
      <c r="C7" s="53"/>
      <c r="D7" s="12" t="s">
        <v>9</v>
      </c>
      <c r="E7" s="12" t="s">
        <v>10</v>
      </c>
      <c r="F7" s="12" t="s">
        <v>11</v>
      </c>
      <c r="G7" s="12" t="s">
        <v>12</v>
      </c>
      <c r="H7" s="13" t="s">
        <v>13</v>
      </c>
      <c r="I7" s="12" t="s">
        <v>14</v>
      </c>
      <c r="J7" s="12" t="s">
        <v>15</v>
      </c>
      <c r="K7" s="12" t="s">
        <v>16</v>
      </c>
      <c r="L7" s="12" t="s">
        <v>17</v>
      </c>
      <c r="M7" s="53"/>
      <c r="N7" s="12" t="s">
        <v>18</v>
      </c>
      <c r="O7" s="12" t="s">
        <v>19</v>
      </c>
      <c r="P7" s="12" t="s">
        <v>20</v>
      </c>
      <c r="Q7" s="12" t="s">
        <v>21</v>
      </c>
      <c r="R7" s="12" t="s">
        <v>22</v>
      </c>
      <c r="S7" s="12" t="s">
        <v>23</v>
      </c>
      <c r="T7" s="14" t="s">
        <v>44</v>
      </c>
      <c r="U7" s="13" t="s">
        <v>40</v>
      </c>
      <c r="V7" s="13" t="s">
        <v>39</v>
      </c>
      <c r="W7" s="53"/>
      <c r="X7" s="53"/>
      <c r="Y7" s="44"/>
      <c r="Z7" s="46"/>
    </row>
    <row r="8" spans="2:26" s="15" customFormat="1" ht="19.5" customHeight="1">
      <c r="B8" s="36" t="s">
        <v>24</v>
      </c>
      <c r="C8" s="16"/>
      <c r="D8" s="17"/>
      <c r="E8" s="17"/>
      <c r="F8" s="17"/>
      <c r="G8" s="17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  <c r="Y8" s="18"/>
      <c r="Z8" s="19"/>
    </row>
    <row r="9" spans="2:32" ht="18" customHeight="1">
      <c r="B9" s="22" t="s">
        <v>47</v>
      </c>
      <c r="C9" s="30">
        <v>4147</v>
      </c>
      <c r="D9" s="20">
        <v>7</v>
      </c>
      <c r="E9" s="20">
        <v>21</v>
      </c>
      <c r="F9" s="20">
        <v>8</v>
      </c>
      <c r="G9" s="20">
        <v>15</v>
      </c>
      <c r="H9" s="20">
        <v>0</v>
      </c>
      <c r="I9" s="20">
        <v>84</v>
      </c>
      <c r="J9" s="20">
        <v>143</v>
      </c>
      <c r="K9" s="20">
        <v>14</v>
      </c>
      <c r="L9" s="20">
        <v>61</v>
      </c>
      <c r="M9" s="20">
        <v>2435</v>
      </c>
      <c r="N9" s="20">
        <v>115</v>
      </c>
      <c r="O9" s="20">
        <v>6</v>
      </c>
      <c r="P9" s="20">
        <v>27</v>
      </c>
      <c r="Q9" s="20">
        <v>0</v>
      </c>
      <c r="R9" s="20">
        <v>0</v>
      </c>
      <c r="S9" s="20">
        <v>0</v>
      </c>
      <c r="T9" s="20">
        <v>34</v>
      </c>
      <c r="U9" s="20">
        <v>938</v>
      </c>
      <c r="V9" s="20">
        <v>239</v>
      </c>
      <c r="W9" s="20">
        <v>425</v>
      </c>
      <c r="X9" s="20">
        <v>58</v>
      </c>
      <c r="Y9" s="20">
        <v>89</v>
      </c>
      <c r="Z9" s="20">
        <v>278</v>
      </c>
      <c r="AA9" s="15"/>
      <c r="AB9" s="15"/>
      <c r="AC9" s="15"/>
      <c r="AD9" s="15"/>
      <c r="AE9" s="15"/>
      <c r="AF9" s="15"/>
    </row>
    <row r="10" spans="2:32" ht="18" customHeight="1">
      <c r="B10" s="31" t="s">
        <v>46</v>
      </c>
      <c r="C10" s="30">
        <v>4438</v>
      </c>
      <c r="D10" s="20">
        <v>4</v>
      </c>
      <c r="E10" s="20">
        <v>11</v>
      </c>
      <c r="F10" s="20">
        <v>7</v>
      </c>
      <c r="G10" s="20">
        <v>17</v>
      </c>
      <c r="H10" s="20">
        <v>0</v>
      </c>
      <c r="I10" s="20">
        <v>135</v>
      </c>
      <c r="J10" s="20">
        <v>160</v>
      </c>
      <c r="K10" s="20">
        <v>11</v>
      </c>
      <c r="L10" s="20">
        <v>33</v>
      </c>
      <c r="M10" s="20">
        <v>2884</v>
      </c>
      <c r="N10" s="20">
        <v>118</v>
      </c>
      <c r="O10" s="20">
        <v>8</v>
      </c>
      <c r="P10" s="20">
        <v>10</v>
      </c>
      <c r="Q10" s="20">
        <v>0</v>
      </c>
      <c r="R10" s="20">
        <v>1</v>
      </c>
      <c r="S10" s="20">
        <v>1</v>
      </c>
      <c r="T10" s="20">
        <v>43</v>
      </c>
      <c r="U10" s="20">
        <v>759</v>
      </c>
      <c r="V10" s="20">
        <v>236</v>
      </c>
      <c r="W10" s="20">
        <v>553</v>
      </c>
      <c r="X10" s="20">
        <v>98</v>
      </c>
      <c r="Y10" s="20">
        <v>91</v>
      </c>
      <c r="Z10" s="20">
        <v>364</v>
      </c>
      <c r="AA10" s="15"/>
      <c r="AB10" s="15"/>
      <c r="AC10" s="15"/>
      <c r="AD10" s="15"/>
      <c r="AE10" s="15"/>
      <c r="AF10" s="15"/>
    </row>
    <row r="11" spans="2:32" s="32" customFormat="1" ht="18" customHeight="1">
      <c r="B11" s="36">
        <v>19</v>
      </c>
      <c r="C11" s="37">
        <f>SUM(C12:C23)</f>
        <v>3927</v>
      </c>
      <c r="D11" s="38">
        <f aca="true" t="shared" si="0" ref="D11:Z11">SUM(D12:D23)</f>
        <v>6</v>
      </c>
      <c r="E11" s="38">
        <f t="shared" si="0"/>
        <v>20</v>
      </c>
      <c r="F11" s="38">
        <f t="shared" si="0"/>
        <v>3</v>
      </c>
      <c r="G11" s="38">
        <f t="shared" si="0"/>
        <v>4</v>
      </c>
      <c r="H11" s="38">
        <f t="shared" si="0"/>
        <v>1</v>
      </c>
      <c r="I11" s="38">
        <f t="shared" si="0"/>
        <v>141</v>
      </c>
      <c r="J11" s="38">
        <f t="shared" si="0"/>
        <v>121</v>
      </c>
      <c r="K11" s="38">
        <f t="shared" si="0"/>
        <v>9</v>
      </c>
      <c r="L11" s="38">
        <f t="shared" si="0"/>
        <v>35</v>
      </c>
      <c r="M11" s="38">
        <f t="shared" si="0"/>
        <v>2718</v>
      </c>
      <c r="N11" s="38">
        <f t="shared" si="0"/>
        <v>122</v>
      </c>
      <c r="O11" s="38">
        <f t="shared" si="0"/>
        <v>5</v>
      </c>
      <c r="P11" s="38">
        <f t="shared" si="0"/>
        <v>8</v>
      </c>
      <c r="Q11" s="38">
        <f t="shared" si="0"/>
        <v>0</v>
      </c>
      <c r="R11" s="38">
        <f t="shared" si="0"/>
        <v>1</v>
      </c>
      <c r="S11" s="38">
        <f t="shared" si="0"/>
        <v>0</v>
      </c>
      <c r="T11" s="38">
        <f t="shared" si="0"/>
        <v>22</v>
      </c>
      <c r="U11" s="38">
        <f t="shared" si="0"/>
        <v>538</v>
      </c>
      <c r="V11" s="38">
        <f t="shared" si="0"/>
        <v>173</v>
      </c>
      <c r="W11" s="38">
        <f t="shared" si="0"/>
        <v>646</v>
      </c>
      <c r="X11" s="38">
        <f t="shared" si="0"/>
        <v>123</v>
      </c>
      <c r="Y11" s="38">
        <f t="shared" si="0"/>
        <v>114</v>
      </c>
      <c r="Z11" s="38">
        <f t="shared" si="0"/>
        <v>409</v>
      </c>
      <c r="AA11" s="33"/>
      <c r="AB11" s="33"/>
      <c r="AC11" s="33"/>
      <c r="AD11" s="33"/>
      <c r="AE11" s="33"/>
      <c r="AF11" s="33"/>
    </row>
    <row r="12" spans="2:26" ht="18" customHeight="1">
      <c r="B12" s="22" t="s">
        <v>25</v>
      </c>
      <c r="C12" s="26">
        <f>SUM(D12:V12)</f>
        <v>224</v>
      </c>
      <c r="D12" s="27">
        <v>0</v>
      </c>
      <c r="E12" s="27">
        <v>0</v>
      </c>
      <c r="F12" s="27">
        <v>0</v>
      </c>
      <c r="G12" s="27">
        <v>1</v>
      </c>
      <c r="H12" s="27">
        <v>0</v>
      </c>
      <c r="I12" s="27">
        <v>8</v>
      </c>
      <c r="J12" s="27">
        <v>9</v>
      </c>
      <c r="K12" s="27">
        <v>0</v>
      </c>
      <c r="L12" s="27">
        <v>2</v>
      </c>
      <c r="M12" s="27">
        <v>161</v>
      </c>
      <c r="N12" s="27">
        <v>8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2</v>
      </c>
      <c r="U12" s="27">
        <v>22</v>
      </c>
      <c r="V12" s="20">
        <v>11</v>
      </c>
      <c r="W12" s="20">
        <f>SUM(X12:Z12)</f>
        <v>39</v>
      </c>
      <c r="X12" s="20">
        <v>1</v>
      </c>
      <c r="Y12" s="20">
        <v>8</v>
      </c>
      <c r="Z12" s="20">
        <v>30</v>
      </c>
    </row>
    <row r="13" spans="2:26" ht="18" customHeight="1">
      <c r="B13" s="22" t="s">
        <v>26</v>
      </c>
      <c r="C13" s="26">
        <f aca="true" t="shared" si="1" ref="C13:C23">SUM(D13:V13)</f>
        <v>337</v>
      </c>
      <c r="D13" s="27">
        <v>1</v>
      </c>
      <c r="E13" s="27">
        <v>0</v>
      </c>
      <c r="F13" s="27">
        <v>0</v>
      </c>
      <c r="G13" s="27">
        <v>1</v>
      </c>
      <c r="H13" s="27">
        <v>0</v>
      </c>
      <c r="I13" s="27">
        <v>13</v>
      </c>
      <c r="J13" s="27">
        <v>14</v>
      </c>
      <c r="K13" s="27">
        <v>0</v>
      </c>
      <c r="L13" s="27">
        <v>1</v>
      </c>
      <c r="M13" s="27">
        <v>229</v>
      </c>
      <c r="N13" s="27">
        <v>8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1</v>
      </c>
      <c r="U13" s="27">
        <v>54</v>
      </c>
      <c r="V13" s="20">
        <v>15</v>
      </c>
      <c r="W13" s="20">
        <f>SUM(X13:Z13)</f>
        <v>41</v>
      </c>
      <c r="X13" s="20">
        <v>6</v>
      </c>
      <c r="Y13" s="20">
        <v>5</v>
      </c>
      <c r="Z13" s="20">
        <v>30</v>
      </c>
    </row>
    <row r="14" spans="2:26" ht="18" customHeight="1">
      <c r="B14" s="22" t="s">
        <v>27</v>
      </c>
      <c r="C14" s="26">
        <f t="shared" si="1"/>
        <v>485</v>
      </c>
      <c r="D14" s="27">
        <v>0</v>
      </c>
      <c r="E14" s="27">
        <v>1</v>
      </c>
      <c r="F14" s="27">
        <v>0</v>
      </c>
      <c r="G14" s="27">
        <v>0</v>
      </c>
      <c r="H14" s="27">
        <v>0</v>
      </c>
      <c r="I14" s="27">
        <v>11</v>
      </c>
      <c r="J14" s="27">
        <v>5</v>
      </c>
      <c r="K14" s="27">
        <v>0</v>
      </c>
      <c r="L14" s="27">
        <v>1</v>
      </c>
      <c r="M14" s="27">
        <v>381</v>
      </c>
      <c r="N14" s="27">
        <v>23</v>
      </c>
      <c r="O14" s="27">
        <v>2</v>
      </c>
      <c r="P14" s="27">
        <v>3</v>
      </c>
      <c r="Q14" s="27">
        <v>0</v>
      </c>
      <c r="R14" s="27">
        <v>0</v>
      </c>
      <c r="S14" s="27">
        <v>0</v>
      </c>
      <c r="T14" s="27">
        <v>2</v>
      </c>
      <c r="U14" s="27">
        <v>43</v>
      </c>
      <c r="V14" s="20">
        <v>13</v>
      </c>
      <c r="W14" s="20">
        <f aca="true" t="shared" si="2" ref="W14:W24">SUM(X14:Z14)</f>
        <v>50</v>
      </c>
      <c r="X14" s="20">
        <v>14</v>
      </c>
      <c r="Y14" s="20">
        <v>10</v>
      </c>
      <c r="Z14" s="20">
        <v>26</v>
      </c>
    </row>
    <row r="15" spans="2:26" ht="18" customHeight="1">
      <c r="B15" s="22" t="s">
        <v>28</v>
      </c>
      <c r="C15" s="26">
        <f t="shared" si="1"/>
        <v>267</v>
      </c>
      <c r="D15" s="27">
        <v>1</v>
      </c>
      <c r="E15" s="27">
        <v>2</v>
      </c>
      <c r="F15" s="27">
        <v>0</v>
      </c>
      <c r="G15" s="27">
        <v>0</v>
      </c>
      <c r="H15" s="27">
        <v>0</v>
      </c>
      <c r="I15" s="27">
        <v>9</v>
      </c>
      <c r="J15" s="27">
        <v>13</v>
      </c>
      <c r="K15" s="27">
        <v>4</v>
      </c>
      <c r="L15" s="27">
        <v>1</v>
      </c>
      <c r="M15" s="27">
        <v>186</v>
      </c>
      <c r="N15" s="27">
        <v>7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4</v>
      </c>
      <c r="U15" s="27">
        <v>23</v>
      </c>
      <c r="V15" s="20">
        <v>16</v>
      </c>
      <c r="W15" s="20">
        <f t="shared" si="2"/>
        <v>49</v>
      </c>
      <c r="X15" s="20">
        <v>6</v>
      </c>
      <c r="Y15" s="20">
        <v>4</v>
      </c>
      <c r="Z15" s="20">
        <v>39</v>
      </c>
    </row>
    <row r="16" spans="2:26" ht="18" customHeight="1">
      <c r="B16" s="22" t="s">
        <v>29</v>
      </c>
      <c r="C16" s="26">
        <f t="shared" si="1"/>
        <v>456</v>
      </c>
      <c r="D16" s="27">
        <v>0</v>
      </c>
      <c r="E16" s="27">
        <v>4</v>
      </c>
      <c r="F16" s="27">
        <v>0</v>
      </c>
      <c r="G16" s="27">
        <v>1</v>
      </c>
      <c r="H16" s="27">
        <v>0</v>
      </c>
      <c r="I16" s="27">
        <v>27</v>
      </c>
      <c r="J16" s="27">
        <v>14</v>
      </c>
      <c r="K16" s="27">
        <v>1</v>
      </c>
      <c r="L16" s="27">
        <v>5</v>
      </c>
      <c r="M16" s="27">
        <v>315</v>
      </c>
      <c r="N16" s="27">
        <v>11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1</v>
      </c>
      <c r="U16" s="27">
        <v>55</v>
      </c>
      <c r="V16" s="20">
        <v>22</v>
      </c>
      <c r="W16" s="20">
        <f t="shared" si="2"/>
        <v>76</v>
      </c>
      <c r="X16" s="20">
        <v>20</v>
      </c>
      <c r="Y16" s="20">
        <v>16</v>
      </c>
      <c r="Z16" s="20">
        <v>40</v>
      </c>
    </row>
    <row r="17" spans="2:26" ht="18" customHeight="1">
      <c r="B17" s="22" t="s">
        <v>30</v>
      </c>
      <c r="C17" s="26">
        <f t="shared" si="1"/>
        <v>315</v>
      </c>
      <c r="D17" s="27">
        <v>0</v>
      </c>
      <c r="E17" s="27">
        <v>2</v>
      </c>
      <c r="F17" s="27">
        <v>0</v>
      </c>
      <c r="G17" s="27">
        <v>1</v>
      </c>
      <c r="H17" s="27">
        <v>0</v>
      </c>
      <c r="I17" s="27">
        <v>5</v>
      </c>
      <c r="J17" s="27">
        <v>9</v>
      </c>
      <c r="K17" s="27">
        <v>0</v>
      </c>
      <c r="L17" s="27">
        <v>1</v>
      </c>
      <c r="M17" s="27">
        <v>246</v>
      </c>
      <c r="N17" s="27">
        <v>5</v>
      </c>
      <c r="O17" s="27">
        <v>2</v>
      </c>
      <c r="P17" s="27">
        <v>1</v>
      </c>
      <c r="Q17" s="27">
        <v>0</v>
      </c>
      <c r="R17" s="27">
        <v>0</v>
      </c>
      <c r="S17" s="27">
        <v>0</v>
      </c>
      <c r="T17" s="27">
        <v>2</v>
      </c>
      <c r="U17" s="27">
        <v>31</v>
      </c>
      <c r="V17" s="20">
        <v>10</v>
      </c>
      <c r="W17" s="20">
        <f t="shared" si="2"/>
        <v>56</v>
      </c>
      <c r="X17" s="20">
        <v>12</v>
      </c>
      <c r="Y17" s="20">
        <v>14</v>
      </c>
      <c r="Z17" s="20">
        <v>30</v>
      </c>
    </row>
    <row r="18" spans="2:26" ht="18" customHeight="1">
      <c r="B18" s="22" t="s">
        <v>31</v>
      </c>
      <c r="C18" s="26">
        <f t="shared" si="1"/>
        <v>291</v>
      </c>
      <c r="D18" s="27">
        <v>0</v>
      </c>
      <c r="E18" s="27">
        <v>3</v>
      </c>
      <c r="F18" s="27">
        <v>0</v>
      </c>
      <c r="G18" s="27">
        <v>0</v>
      </c>
      <c r="H18" s="27">
        <v>0</v>
      </c>
      <c r="I18" s="27">
        <v>16</v>
      </c>
      <c r="J18" s="27">
        <v>12</v>
      </c>
      <c r="K18" s="27">
        <v>1</v>
      </c>
      <c r="L18" s="27">
        <v>1</v>
      </c>
      <c r="M18" s="27">
        <v>192</v>
      </c>
      <c r="N18" s="27">
        <v>6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2</v>
      </c>
      <c r="U18" s="27">
        <v>40</v>
      </c>
      <c r="V18" s="20">
        <v>18</v>
      </c>
      <c r="W18" s="20">
        <f t="shared" si="2"/>
        <v>50</v>
      </c>
      <c r="X18" s="20">
        <v>14</v>
      </c>
      <c r="Y18" s="20">
        <v>9</v>
      </c>
      <c r="Z18" s="20">
        <v>27</v>
      </c>
    </row>
    <row r="19" spans="2:26" ht="18" customHeight="1">
      <c r="B19" s="22" t="s">
        <v>32</v>
      </c>
      <c r="C19" s="26">
        <f t="shared" si="1"/>
        <v>290</v>
      </c>
      <c r="D19" s="27">
        <v>1</v>
      </c>
      <c r="E19" s="27">
        <v>2</v>
      </c>
      <c r="F19" s="27">
        <v>0</v>
      </c>
      <c r="G19" s="27">
        <v>0</v>
      </c>
      <c r="H19" s="27">
        <v>0</v>
      </c>
      <c r="I19" s="27">
        <v>12</v>
      </c>
      <c r="J19" s="27">
        <v>15</v>
      </c>
      <c r="K19" s="27">
        <v>0</v>
      </c>
      <c r="L19" s="27">
        <v>2</v>
      </c>
      <c r="M19" s="27">
        <v>198</v>
      </c>
      <c r="N19" s="27">
        <v>6</v>
      </c>
      <c r="O19" s="27">
        <v>0</v>
      </c>
      <c r="P19" s="27">
        <v>2</v>
      </c>
      <c r="Q19" s="27">
        <v>0</v>
      </c>
      <c r="R19" s="27">
        <v>0</v>
      </c>
      <c r="S19" s="27">
        <v>0</v>
      </c>
      <c r="T19" s="27">
        <v>3</v>
      </c>
      <c r="U19" s="27">
        <v>38</v>
      </c>
      <c r="V19" s="20">
        <v>11</v>
      </c>
      <c r="W19" s="20">
        <f t="shared" si="2"/>
        <v>52</v>
      </c>
      <c r="X19" s="20">
        <v>6</v>
      </c>
      <c r="Y19" s="20">
        <v>7</v>
      </c>
      <c r="Z19" s="20">
        <v>39</v>
      </c>
    </row>
    <row r="20" spans="2:26" ht="18" customHeight="1">
      <c r="B20" s="22" t="s">
        <v>33</v>
      </c>
      <c r="C20" s="26">
        <f t="shared" si="1"/>
        <v>238</v>
      </c>
      <c r="D20" s="27">
        <v>0</v>
      </c>
      <c r="E20" s="27">
        <v>2</v>
      </c>
      <c r="F20" s="27">
        <v>1</v>
      </c>
      <c r="G20" s="27">
        <v>0</v>
      </c>
      <c r="H20" s="27">
        <v>0</v>
      </c>
      <c r="I20" s="27">
        <v>13</v>
      </c>
      <c r="J20" s="27">
        <v>3</v>
      </c>
      <c r="K20" s="27">
        <v>1</v>
      </c>
      <c r="L20" s="27">
        <v>0</v>
      </c>
      <c r="M20" s="27">
        <v>151</v>
      </c>
      <c r="N20" s="27">
        <v>8</v>
      </c>
      <c r="O20" s="27">
        <v>0</v>
      </c>
      <c r="P20" s="27">
        <v>1</v>
      </c>
      <c r="Q20" s="27">
        <v>0</v>
      </c>
      <c r="R20" s="27">
        <v>0</v>
      </c>
      <c r="S20" s="27">
        <v>0</v>
      </c>
      <c r="T20" s="27">
        <v>1</v>
      </c>
      <c r="U20" s="27">
        <v>46</v>
      </c>
      <c r="V20" s="20">
        <v>11</v>
      </c>
      <c r="W20" s="20">
        <f t="shared" si="2"/>
        <v>51</v>
      </c>
      <c r="X20" s="20">
        <v>11</v>
      </c>
      <c r="Y20" s="20">
        <v>4</v>
      </c>
      <c r="Z20" s="20">
        <v>36</v>
      </c>
    </row>
    <row r="21" spans="2:26" ht="18" customHeight="1">
      <c r="B21" s="22" t="s">
        <v>34</v>
      </c>
      <c r="C21" s="26">
        <f t="shared" si="1"/>
        <v>297</v>
      </c>
      <c r="D21" s="27">
        <v>1</v>
      </c>
      <c r="E21" s="27">
        <v>0</v>
      </c>
      <c r="F21" s="27">
        <v>0</v>
      </c>
      <c r="G21" s="27">
        <v>0</v>
      </c>
      <c r="H21" s="27">
        <v>0</v>
      </c>
      <c r="I21" s="27">
        <v>7</v>
      </c>
      <c r="J21" s="27">
        <v>8</v>
      </c>
      <c r="K21" s="27">
        <v>2</v>
      </c>
      <c r="L21" s="27">
        <v>6</v>
      </c>
      <c r="M21" s="27">
        <v>197</v>
      </c>
      <c r="N21" s="27">
        <v>7</v>
      </c>
      <c r="O21" s="27">
        <v>0</v>
      </c>
      <c r="P21" s="27">
        <v>0</v>
      </c>
      <c r="Q21" s="27">
        <v>0</v>
      </c>
      <c r="R21" s="27">
        <v>1</v>
      </c>
      <c r="S21" s="27">
        <v>0</v>
      </c>
      <c r="T21" s="27">
        <v>1</v>
      </c>
      <c r="U21" s="27">
        <v>58</v>
      </c>
      <c r="V21" s="20">
        <v>9</v>
      </c>
      <c r="W21" s="20">
        <f t="shared" si="2"/>
        <v>65</v>
      </c>
      <c r="X21" s="20">
        <v>13</v>
      </c>
      <c r="Y21" s="20">
        <v>13</v>
      </c>
      <c r="Z21" s="20">
        <v>39</v>
      </c>
    </row>
    <row r="22" spans="2:26" ht="18" customHeight="1">
      <c r="B22" s="22" t="s">
        <v>35</v>
      </c>
      <c r="C22" s="26">
        <f t="shared" si="1"/>
        <v>493</v>
      </c>
      <c r="D22" s="27">
        <v>2</v>
      </c>
      <c r="E22" s="27">
        <v>3</v>
      </c>
      <c r="F22" s="27">
        <v>1</v>
      </c>
      <c r="G22" s="27">
        <v>0</v>
      </c>
      <c r="H22" s="27">
        <v>1</v>
      </c>
      <c r="I22" s="27">
        <v>12</v>
      </c>
      <c r="J22" s="27">
        <v>10</v>
      </c>
      <c r="K22" s="27">
        <v>0</v>
      </c>
      <c r="L22" s="27">
        <v>5</v>
      </c>
      <c r="M22" s="27">
        <v>344</v>
      </c>
      <c r="N22" s="27">
        <v>13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1</v>
      </c>
      <c r="U22" s="27">
        <v>80</v>
      </c>
      <c r="V22" s="20">
        <v>21</v>
      </c>
      <c r="W22" s="20">
        <f t="shared" si="2"/>
        <v>78</v>
      </c>
      <c r="X22" s="20">
        <v>12</v>
      </c>
      <c r="Y22" s="20">
        <v>14</v>
      </c>
      <c r="Z22" s="20">
        <v>52</v>
      </c>
    </row>
    <row r="23" spans="2:26" ht="18.75" customHeight="1">
      <c r="B23" s="22" t="s">
        <v>36</v>
      </c>
      <c r="C23" s="26">
        <f t="shared" si="1"/>
        <v>234</v>
      </c>
      <c r="D23" s="27">
        <v>0</v>
      </c>
      <c r="E23" s="27">
        <v>1</v>
      </c>
      <c r="F23" s="27">
        <v>1</v>
      </c>
      <c r="G23" s="27">
        <v>0</v>
      </c>
      <c r="H23" s="27">
        <v>0</v>
      </c>
      <c r="I23" s="27">
        <v>8</v>
      </c>
      <c r="J23" s="27">
        <v>9</v>
      </c>
      <c r="K23" s="27">
        <v>0</v>
      </c>
      <c r="L23" s="27">
        <v>10</v>
      </c>
      <c r="M23" s="27">
        <v>118</v>
      </c>
      <c r="N23" s="27">
        <v>20</v>
      </c>
      <c r="O23" s="27">
        <v>0</v>
      </c>
      <c r="P23" s="27">
        <v>1</v>
      </c>
      <c r="Q23" s="27">
        <v>0</v>
      </c>
      <c r="R23" s="27">
        <v>0</v>
      </c>
      <c r="S23" s="27">
        <v>0</v>
      </c>
      <c r="T23" s="27">
        <v>2</v>
      </c>
      <c r="U23" s="27">
        <v>48</v>
      </c>
      <c r="V23" s="20">
        <v>16</v>
      </c>
      <c r="W23" s="20">
        <f t="shared" si="2"/>
        <v>39</v>
      </c>
      <c r="X23" s="20">
        <v>8</v>
      </c>
      <c r="Y23" s="20">
        <v>10</v>
      </c>
      <c r="Z23" s="20">
        <v>21</v>
      </c>
    </row>
    <row r="24" spans="2:26" s="15" customFormat="1" ht="18.75" customHeight="1">
      <c r="B24" s="39" t="s">
        <v>37</v>
      </c>
      <c r="C24" s="23"/>
      <c r="D24" s="24"/>
      <c r="E24" s="24"/>
      <c r="F24" s="24"/>
      <c r="G24" s="24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0">
        <f t="shared" si="2"/>
        <v>0</v>
      </c>
      <c r="X24" s="20"/>
      <c r="Y24" s="20"/>
      <c r="Z24" s="20"/>
    </row>
    <row r="25" spans="2:26" ht="18" customHeight="1">
      <c r="B25" s="22" t="s">
        <v>47</v>
      </c>
      <c r="C25" s="26">
        <v>2662</v>
      </c>
      <c r="D25" s="27">
        <v>7</v>
      </c>
      <c r="E25" s="27">
        <v>26</v>
      </c>
      <c r="F25" s="27">
        <v>8</v>
      </c>
      <c r="G25" s="27">
        <v>12</v>
      </c>
      <c r="H25" s="27">
        <v>0</v>
      </c>
      <c r="I25" s="27">
        <v>90</v>
      </c>
      <c r="J25" s="27">
        <v>182</v>
      </c>
      <c r="K25" s="27">
        <v>12</v>
      </c>
      <c r="L25" s="27">
        <v>34</v>
      </c>
      <c r="M25" s="27">
        <v>1124</v>
      </c>
      <c r="N25" s="27">
        <v>49</v>
      </c>
      <c r="O25" s="27">
        <v>5</v>
      </c>
      <c r="P25" s="27">
        <v>7</v>
      </c>
      <c r="Q25" s="27">
        <v>0</v>
      </c>
      <c r="R25" s="27">
        <v>0</v>
      </c>
      <c r="S25" s="27">
        <v>0</v>
      </c>
      <c r="T25" s="27">
        <v>28</v>
      </c>
      <c r="U25" s="20">
        <v>881</v>
      </c>
      <c r="V25" s="20">
        <v>197</v>
      </c>
      <c r="W25" s="20">
        <v>410</v>
      </c>
      <c r="X25" s="20">
        <v>66</v>
      </c>
      <c r="Y25" s="20">
        <v>54</v>
      </c>
      <c r="Z25" s="20">
        <v>290</v>
      </c>
    </row>
    <row r="26" spans="2:26" ht="18" customHeight="1">
      <c r="B26" s="31" t="s">
        <v>45</v>
      </c>
      <c r="C26" s="26">
        <v>2502</v>
      </c>
      <c r="D26" s="27">
        <v>4</v>
      </c>
      <c r="E26" s="27">
        <v>8</v>
      </c>
      <c r="F26" s="27">
        <v>7</v>
      </c>
      <c r="G26" s="27">
        <v>11</v>
      </c>
      <c r="H26" s="27">
        <v>0</v>
      </c>
      <c r="I26" s="27">
        <v>138</v>
      </c>
      <c r="J26" s="27">
        <v>162</v>
      </c>
      <c r="K26" s="27">
        <v>10</v>
      </c>
      <c r="L26" s="27">
        <v>40</v>
      </c>
      <c r="M26" s="27">
        <v>1108</v>
      </c>
      <c r="N26" s="27">
        <v>38</v>
      </c>
      <c r="O26" s="27">
        <v>5</v>
      </c>
      <c r="P26" s="27">
        <v>7</v>
      </c>
      <c r="Q26" s="27">
        <v>0</v>
      </c>
      <c r="R26" s="27">
        <v>0</v>
      </c>
      <c r="S26" s="27">
        <v>4</v>
      </c>
      <c r="T26" s="27">
        <v>27</v>
      </c>
      <c r="U26" s="20">
        <v>717</v>
      </c>
      <c r="V26" s="20">
        <v>216</v>
      </c>
      <c r="W26" s="20">
        <v>500</v>
      </c>
      <c r="X26" s="20">
        <v>94</v>
      </c>
      <c r="Y26" s="20">
        <v>65</v>
      </c>
      <c r="Z26" s="20">
        <v>341</v>
      </c>
    </row>
    <row r="27" spans="2:26" s="33" customFormat="1" ht="18" customHeight="1" thickBot="1">
      <c r="B27" s="40">
        <v>19</v>
      </c>
      <c r="C27" s="41">
        <v>2171</v>
      </c>
      <c r="D27" s="42">
        <v>12</v>
      </c>
      <c r="E27" s="42">
        <v>10</v>
      </c>
      <c r="F27" s="42">
        <v>2</v>
      </c>
      <c r="G27" s="42">
        <v>4</v>
      </c>
      <c r="H27" s="42">
        <v>4</v>
      </c>
      <c r="I27" s="42">
        <v>131</v>
      </c>
      <c r="J27" s="42">
        <v>139</v>
      </c>
      <c r="K27" s="42">
        <v>7</v>
      </c>
      <c r="L27" s="42">
        <v>27</v>
      </c>
      <c r="M27" s="42">
        <v>1121</v>
      </c>
      <c r="N27" s="42">
        <v>38</v>
      </c>
      <c r="O27" s="42">
        <v>4</v>
      </c>
      <c r="P27" s="42">
        <v>9</v>
      </c>
      <c r="Q27" s="42">
        <v>0</v>
      </c>
      <c r="R27" s="42">
        <v>1</v>
      </c>
      <c r="S27" s="42">
        <v>0</v>
      </c>
      <c r="T27" s="42">
        <v>21</v>
      </c>
      <c r="U27" s="42">
        <v>448</v>
      </c>
      <c r="V27" s="42">
        <v>193</v>
      </c>
      <c r="W27" s="42">
        <v>557</v>
      </c>
      <c r="X27" s="42">
        <v>131</v>
      </c>
      <c r="Y27" s="42">
        <v>75</v>
      </c>
      <c r="Z27" s="42">
        <v>351</v>
      </c>
    </row>
    <row r="28" spans="21:22" ht="1.5" customHeight="1">
      <c r="U28" s="28"/>
      <c r="V28" s="28"/>
    </row>
    <row r="29" spans="2:26" ht="13.5">
      <c r="B29" s="34" t="s">
        <v>38</v>
      </c>
      <c r="C29" s="35"/>
      <c r="Z29" s="28"/>
    </row>
  </sheetData>
  <mergeCells count="12">
    <mergeCell ref="W6:W7"/>
    <mergeCell ref="X6:X7"/>
    <mergeCell ref="Y6:Y7"/>
    <mergeCell ref="Z6:Z7"/>
    <mergeCell ref="B5:B7"/>
    <mergeCell ref="W5:Z5"/>
    <mergeCell ref="C6:C7"/>
    <mergeCell ref="D6:G6"/>
    <mergeCell ref="H6:L6"/>
    <mergeCell ref="M6:M7"/>
    <mergeCell ref="S6:T6"/>
    <mergeCell ref="U6:V6"/>
  </mergeCells>
  <printOptions/>
  <pageMargins left="0.21" right="0.19" top="1" bottom="1" header="0.51" footer="0.512"/>
  <pageSetup horizontalDpi="600" verticalDpi="600" orientation="landscape" paperSize="9" scale="70" r:id="rId2"/>
  <ignoredErrors>
    <ignoredError sqref="B10 B26" numberStoredAsText="1"/>
    <ignoredError sqref="C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tokei00</dc:creator>
  <cp:keywords/>
  <dc:description/>
  <cp:lastModifiedBy>相模原市役所</cp:lastModifiedBy>
  <cp:lastPrinted>2007-01-23T01:10:38Z</cp:lastPrinted>
  <dcterms:created xsi:type="dcterms:W3CDTF">2007-01-16T03:10:39Z</dcterms:created>
  <dcterms:modified xsi:type="dcterms:W3CDTF">2009-04-10T11:47:43Z</dcterms:modified>
  <cp:category/>
  <cp:version/>
  <cp:contentType/>
  <cp:contentStatus/>
</cp:coreProperties>
</file>