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790" windowHeight="4725" tabRatio="532" activeTab="0"/>
  </bookViews>
  <sheets>
    <sheet name="021102" sheetId="1" r:id="rId1"/>
  </sheets>
  <definedNames>
    <definedName name="_xlnm.Print_Area" localSheetId="0">'021102'!$B$1:$AD$81</definedName>
  </definedNames>
  <calcPr fullCalcOnLoad="1"/>
</workbook>
</file>

<file path=xl/sharedStrings.xml><?xml version="1.0" encoding="utf-8"?>
<sst xmlns="http://schemas.openxmlformats.org/spreadsheetml/2006/main" count="131" uniqueCount="128">
  <si>
    <t>死因分類</t>
  </si>
  <si>
    <t>総数</t>
  </si>
  <si>
    <t>男</t>
  </si>
  <si>
    <t>女</t>
  </si>
  <si>
    <t>腸管感染症</t>
  </si>
  <si>
    <t>結核</t>
  </si>
  <si>
    <t>敗血症</t>
  </si>
  <si>
    <t>その他の感染症及び寄生虫症</t>
  </si>
  <si>
    <t>悪性新生物</t>
  </si>
  <si>
    <t>その他の新生物</t>
  </si>
  <si>
    <t>貧血</t>
  </si>
  <si>
    <t>糖尿病</t>
  </si>
  <si>
    <t>その他の内分泌、栄養及び代謝疾患</t>
  </si>
  <si>
    <t>血管性及び詳細不明の痴呆</t>
  </si>
  <si>
    <t>その他の精神及び行動の障害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</si>
  <si>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</si>
  <si>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</si>
  <si>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</si>
  <si>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</si>
  <si>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</si>
  <si>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高血圧性疾患</t>
  </si>
  <si>
    <t>心疾患（高血圧性を除く）</t>
  </si>
  <si>
    <t>脳血管疾患</t>
  </si>
  <si>
    <t>大動脈瘤及び解離</t>
  </si>
  <si>
    <t>その他の循環器系の疾患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</si>
  <si>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</si>
  <si>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</si>
  <si>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</si>
  <si>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</si>
  <si>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</si>
  <si>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</si>
  <si>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</si>
  <si>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</si>
  <si>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</si>
  <si>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糸球体疾患及び腎尿細管間質性疾患</t>
  </si>
  <si>
    <t>腎不全</t>
  </si>
  <si>
    <t>その他の尿路性器系の疾患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</si>
  <si>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</si>
  <si>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</si>
  <si>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</si>
  <si>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</si>
  <si>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</si>
  <si>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</si>
  <si>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</si>
  <si>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</si>
  <si>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</si>
  <si>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</si>
  <si>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</si>
  <si>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</si>
  <si>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</si>
  <si>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不慮の事故</t>
  </si>
  <si>
    <t>自殺</t>
  </si>
  <si>
    <t>他殺</t>
  </si>
  <si>
    <t>その他の外因</t>
  </si>
  <si>
    <t>不詳</t>
  </si>
  <si>
    <t>死　因　分　類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</si>
  <si>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</si>
  <si>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</si>
  <si>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</si>
  <si>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</si>
  <si>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</si>
  <si>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</si>
  <si>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</si>
  <si>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</si>
  <si>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</si>
  <si>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</si>
  <si>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</si>
  <si>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</si>
  <si>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</si>
  <si>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</si>
  <si>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</si>
  <si>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90歳</t>
  </si>
  <si>
    <t>その他の血液及び造血器の疾患並びに免疫
機構の障害</t>
  </si>
  <si>
    <t>その他の症状、徴候及び異常臨床所見・異常
検査所見で他に分類されないもの</t>
  </si>
  <si>
    <t>ウイルス肝炎</t>
  </si>
  <si>
    <t>ヒト免疫不全ウイルス（ＨＩＶ）病</t>
  </si>
  <si>
    <t>眼及び付属器の疾患</t>
  </si>
  <si>
    <t>(2)年齢階級別･死因別死亡数</t>
  </si>
  <si>
    <t>妊娠、分娩及び産じょく</t>
  </si>
  <si>
    <t>周産期に発生した病態</t>
  </si>
  <si>
    <t>皮膚及び皮下組織の疾患</t>
  </si>
  <si>
    <t>筋骨格系及び結合組織の疾患</t>
  </si>
  <si>
    <t>尿路性器系の疾患</t>
  </si>
  <si>
    <t>平成16年</t>
  </si>
  <si>
    <t>総　　　　 数</t>
  </si>
  <si>
    <t>感染症及び寄生虫症</t>
  </si>
  <si>
    <t>新生物</t>
  </si>
  <si>
    <t>血液及び造血器の疾患並びに免疫機構の障害</t>
  </si>
  <si>
    <t>内分泌、栄養及び代謝疾患</t>
  </si>
  <si>
    <t>精神及び行動の障害</t>
  </si>
  <si>
    <t>神経系の疾患</t>
  </si>
  <si>
    <t>耳及び乳様突起の疾患</t>
  </si>
  <si>
    <t>循環器系の疾患</t>
  </si>
  <si>
    <t>呼吸器系の疾患</t>
  </si>
  <si>
    <t>消化器系の疾患</t>
  </si>
  <si>
    <t>先天奇形、変形及び染色体異常</t>
  </si>
  <si>
    <t>傷病及び死亡の外因</t>
  </si>
  <si>
    <t xml:space="preserve"> </t>
  </si>
  <si>
    <t>25～</t>
  </si>
  <si>
    <t>0～</t>
  </si>
  <si>
    <t>5～</t>
  </si>
  <si>
    <t>10～</t>
  </si>
  <si>
    <t>15～</t>
  </si>
  <si>
    <t>20～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</si>
  <si>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</si>
  <si>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</si>
  <si>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</si>
  <si>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</si>
  <si>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</si>
  <si>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</si>
  <si>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</si>
  <si>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</si>
  <si>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</si>
  <si>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</si>
  <si>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</si>
  <si>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</si>
  <si>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コード</t>
  </si>
  <si>
    <t>4歳</t>
  </si>
  <si>
    <t>9歳</t>
  </si>
  <si>
    <t>89歳</t>
  </si>
  <si>
    <t>以上</t>
  </si>
  <si>
    <t>インフルエンザ</t>
  </si>
  <si>
    <t>平成17年</t>
  </si>
  <si>
    <t>（注）平成17年以前は、旧津久井郡4町を含まない数値である。</t>
  </si>
  <si>
    <t>資料　健康福祉局保健所地域保健課</t>
  </si>
  <si>
    <t>平成18年</t>
  </si>
  <si>
    <t>症状、徴候及び異常臨床所見・異常検査所見
で他に分類されないもの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</si>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</sst>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\ "/>
    <numFmt numFmtId="178" formatCode="_ * #,##0_ ;_ * \-#,##0_ ;_ * &quot;-&quot;"/>
    <numFmt numFmtId="179" formatCode="_ * #,##0;_ * \-#,##0;_ * &quot;-&quot;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3"/>
      <name val="ＭＳ 明朝"/>
      <family val="1"/>
    </font>
    <font>
      <sz val="15.5"/>
      <name val="ＭＳ 明朝"/>
      <family val="1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ゴシック"/>
      <family val="3"/>
    </font>
    <font>
      <sz val="11"/>
      <color indexed="10"/>
      <name val="ＭＳ 明朝"/>
      <family val="1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5" xfId="0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179" fontId="5" fillId="0" borderId="5" xfId="0" applyNumberFormat="1" applyFont="1" applyFill="1" applyBorder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179" fontId="5" fillId="0" borderId="0" xfId="0" applyNumberFormat="1" applyFont="1" applyFill="1" applyAlignment="1" applyProtection="1">
      <alignment/>
      <protection/>
    </xf>
    <xf numFmtId="179" fontId="5" fillId="0" borderId="0" xfId="0" applyNumberFormat="1" applyFont="1" applyFill="1" applyAlignment="1" applyProtection="1">
      <alignment horizontal="right"/>
      <protection/>
    </xf>
    <xf numFmtId="179" fontId="13" fillId="0" borderId="0" xfId="0" applyNumberFormat="1" applyFont="1" applyFill="1" applyAlignment="1" applyProtection="1">
      <alignment/>
      <protection/>
    </xf>
    <xf numFmtId="0" fontId="2" fillId="0" borderId="16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5" fillId="0" borderId="16" xfId="0" applyFont="1" applyFill="1" applyBorder="1" applyAlignment="1" applyProtection="1">
      <alignment vertical="top" shrinkToFit="1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vertical="top"/>
      <protection/>
    </xf>
    <xf numFmtId="0" fontId="9" fillId="0" borderId="17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179" fontId="5" fillId="0" borderId="0" xfId="0" applyNumberFormat="1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11" fillId="0" borderId="10" xfId="0" applyFont="1" applyFill="1" applyBorder="1" applyAlignment="1" applyProtection="1">
      <alignment wrapText="1"/>
      <protection/>
    </xf>
    <xf numFmtId="0" fontId="9" fillId="0" borderId="16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 wrapText="1" shrinkToFit="1"/>
      <protection/>
    </xf>
    <xf numFmtId="0" fontId="14" fillId="0" borderId="16" xfId="0" applyFont="1" applyFill="1" applyBorder="1" applyAlignment="1" applyProtection="1">
      <alignment vertical="center" wrapText="1" shrinkToFit="1"/>
      <protection/>
    </xf>
    <xf numFmtId="0" fontId="2" fillId="0" borderId="8" xfId="0" applyFont="1" applyFill="1" applyBorder="1" applyAlignment="1" applyProtection="1">
      <alignment/>
      <protection/>
    </xf>
    <xf numFmtId="179" fontId="11" fillId="0" borderId="0" xfId="0" applyNumberFormat="1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179" fontId="11" fillId="0" borderId="16" xfId="0" applyNumberFormat="1" applyFont="1" applyFill="1" applyBorder="1" applyAlignment="1" applyProtection="1">
      <alignment/>
      <protection/>
    </xf>
    <xf numFmtId="179" fontId="16" fillId="0" borderId="0" xfId="0" applyNumberFormat="1" applyFont="1" applyFill="1" applyAlignment="1" applyProtection="1">
      <alignment/>
      <protection/>
    </xf>
    <xf numFmtId="0" fontId="9" fillId="0" borderId="16" xfId="0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 vertical="center"/>
      <protection/>
    </xf>
    <xf numFmtId="179" fontId="11" fillId="0" borderId="16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7" customWidth="1"/>
    <col min="2" max="2" width="8.625" style="7" bestFit="1" customWidth="1"/>
    <col min="3" max="3" width="2.125" style="7" customWidth="1"/>
    <col min="4" max="4" width="36.875" style="7" customWidth="1"/>
    <col min="5" max="9" width="8.625" style="7" customWidth="1"/>
    <col min="10" max="29" width="8.25390625" style="7" customWidth="1"/>
    <col min="30" max="30" width="7.625" style="9" bestFit="1" customWidth="1"/>
    <col min="31" max="16384" width="9.00390625" style="7" customWidth="1"/>
  </cols>
  <sheetData>
    <row r="1" ht="21" customHeight="1">
      <c r="B1" s="7" t="s">
        <v>77</v>
      </c>
    </row>
    <row r="2" spans="3:30" ht="21" customHeight="1" thickBot="1">
      <c r="C2" s="8"/>
      <c r="D2" s="8"/>
      <c r="AD2" s="8"/>
    </row>
    <row r="3" spans="2:30" s="16" customFormat="1" ht="15" customHeight="1">
      <c r="B3" s="13" t="s">
        <v>0</v>
      </c>
      <c r="C3" s="53" t="s">
        <v>55</v>
      </c>
      <c r="D3" s="54"/>
      <c r="E3" s="59" t="s">
        <v>83</v>
      </c>
      <c r="F3" s="59" t="s">
        <v>122</v>
      </c>
      <c r="G3" s="5"/>
      <c r="H3" s="22" t="s">
        <v>125</v>
      </c>
      <c r="I3" s="23"/>
      <c r="J3" s="4" t="s">
        <v>99</v>
      </c>
      <c r="K3" s="4" t="s">
        <v>100</v>
      </c>
      <c r="L3" s="4" t="s">
        <v>101</v>
      </c>
      <c r="M3" s="4" t="s">
        <v>102</v>
      </c>
      <c r="N3" s="4" t="s">
        <v>103</v>
      </c>
      <c r="O3" s="4" t="s">
        <v>98</v>
      </c>
      <c r="P3" s="4" t="s">
        <v>104</v>
      </c>
      <c r="Q3" s="4" t="s">
        <v>105</v>
      </c>
      <c r="R3" s="4" t="s">
        <v>106</v>
      </c>
      <c r="S3" s="4" t="s">
        <v>107</v>
      </c>
      <c r="T3" s="4" t="s">
        <v>108</v>
      </c>
      <c r="U3" s="4" t="s">
        <v>109</v>
      </c>
      <c r="V3" s="4" t="s">
        <v>110</v>
      </c>
      <c r="W3" s="4" t="s">
        <v>111</v>
      </c>
      <c r="X3" s="4" t="s">
        <v>112</v>
      </c>
      <c r="Y3" s="4" t="s">
        <v>113</v>
      </c>
      <c r="Z3" s="4" t="s">
        <v>114</v>
      </c>
      <c r="AA3" s="4" t="s">
        <v>115</v>
      </c>
      <c r="AB3" s="4" t="s">
        <v>71</v>
      </c>
      <c r="AC3" s="59" t="s">
        <v>54</v>
      </c>
      <c r="AD3" s="17" t="s">
        <v>0</v>
      </c>
    </row>
    <row r="4" spans="2:30" s="16" customFormat="1" ht="15" customHeight="1">
      <c r="B4" s="24" t="s">
        <v>116</v>
      </c>
      <c r="C4" s="55"/>
      <c r="D4" s="56"/>
      <c r="E4" s="63"/>
      <c r="F4" s="63"/>
      <c r="G4" s="1" t="s">
        <v>1</v>
      </c>
      <c r="H4" s="1" t="s">
        <v>2</v>
      </c>
      <c r="I4" s="2" t="s">
        <v>3</v>
      </c>
      <c r="J4" s="15" t="s">
        <v>117</v>
      </c>
      <c r="K4" s="15" t="s">
        <v>118</v>
      </c>
      <c r="L4" s="15" t="s">
        <v>56</v>
      </c>
      <c r="M4" s="15" t="s">
        <v>57</v>
      </c>
      <c r="N4" s="15" t="s">
        <v>58</v>
      </c>
      <c r="O4" s="15" t="s">
        <v>59</v>
      </c>
      <c r="P4" s="15" t="s">
        <v>60</v>
      </c>
      <c r="Q4" s="15" t="s">
        <v>61</v>
      </c>
      <c r="R4" s="15" t="s">
        <v>62</v>
      </c>
      <c r="S4" s="15" t="s">
        <v>63</v>
      </c>
      <c r="T4" s="15" t="s">
        <v>64</v>
      </c>
      <c r="U4" s="15" t="s">
        <v>65</v>
      </c>
      <c r="V4" s="15" t="s">
        <v>66</v>
      </c>
      <c r="W4" s="15" t="s">
        <v>67</v>
      </c>
      <c r="X4" s="15" t="s">
        <v>68</v>
      </c>
      <c r="Y4" s="15" t="s">
        <v>69</v>
      </c>
      <c r="Z4" s="15" t="s">
        <v>70</v>
      </c>
      <c r="AA4" s="15" t="s">
        <v>119</v>
      </c>
      <c r="AB4" s="15" t="s">
        <v>120</v>
      </c>
      <c r="AC4" s="60"/>
      <c r="AD4" s="25" t="s">
        <v>116</v>
      </c>
    </row>
    <row r="5" spans="2:30" s="49" customFormat="1" ht="13.5">
      <c r="B5" s="28"/>
      <c r="C5" s="57" t="s">
        <v>84</v>
      </c>
      <c r="D5" s="58"/>
      <c r="E5" s="64">
        <v>3455</v>
      </c>
      <c r="F5" s="64">
        <v>3467</v>
      </c>
      <c r="G5" s="64">
        <v>4109</v>
      </c>
      <c r="H5" s="64">
        <v>2296</v>
      </c>
      <c r="I5" s="64">
        <v>1813</v>
      </c>
      <c r="J5" s="64">
        <v>27</v>
      </c>
      <c r="K5" s="64">
        <v>3</v>
      </c>
      <c r="L5" s="64">
        <v>1</v>
      </c>
      <c r="M5" s="64">
        <v>10</v>
      </c>
      <c r="N5" s="64">
        <v>8</v>
      </c>
      <c r="O5" s="64">
        <v>29</v>
      </c>
      <c r="P5" s="64">
        <v>36</v>
      </c>
      <c r="Q5" s="64">
        <v>42</v>
      </c>
      <c r="R5" s="64">
        <v>49</v>
      </c>
      <c r="S5" s="64">
        <v>82</v>
      </c>
      <c r="T5" s="64">
        <v>108</v>
      </c>
      <c r="U5" s="64">
        <v>235</v>
      </c>
      <c r="V5" s="64">
        <v>309</v>
      </c>
      <c r="W5" s="64">
        <v>372</v>
      </c>
      <c r="X5" s="64">
        <v>487</v>
      </c>
      <c r="Y5" s="64">
        <v>582</v>
      </c>
      <c r="Z5" s="64">
        <v>595</v>
      </c>
      <c r="AA5" s="64">
        <v>553</v>
      </c>
      <c r="AB5" s="64">
        <v>581</v>
      </c>
      <c r="AC5" s="64">
        <v>0</v>
      </c>
      <c r="AD5" s="65"/>
    </row>
    <row r="6" spans="1:30" s="66" customFormat="1" ht="13.5" customHeight="1">
      <c r="A6" s="49"/>
      <c r="B6" s="28">
        <v>1000</v>
      </c>
      <c r="C6" s="30" t="s">
        <v>85</v>
      </c>
      <c r="D6" s="28"/>
      <c r="E6" s="64">
        <v>66</v>
      </c>
      <c r="F6" s="64">
        <v>57</v>
      </c>
      <c r="G6" s="64">
        <f>SUM(G7:G12)</f>
        <v>83</v>
      </c>
      <c r="H6" s="64">
        <f>SUM(H7:H12)</f>
        <v>45</v>
      </c>
      <c r="I6" s="64">
        <f>SUM(I7:I12)</f>
        <v>38</v>
      </c>
      <c r="J6" s="64">
        <f>SUM(J7:J12)</f>
        <v>4</v>
      </c>
      <c r="K6" s="64">
        <f>SUM(K7:K12)</f>
        <v>0</v>
      </c>
      <c r="L6" s="64">
        <f aca="true" t="shared" si="0" ref="L6:AB6">SUM(L7:L12)</f>
        <v>0</v>
      </c>
      <c r="M6" s="64">
        <f t="shared" si="0"/>
        <v>0</v>
      </c>
      <c r="N6" s="64">
        <f t="shared" si="0"/>
        <v>0</v>
      </c>
      <c r="O6" s="64">
        <f t="shared" si="0"/>
        <v>0</v>
      </c>
      <c r="P6" s="64">
        <f t="shared" si="0"/>
        <v>0</v>
      </c>
      <c r="Q6" s="64">
        <f t="shared" si="0"/>
        <v>0</v>
      </c>
      <c r="R6" s="64">
        <f t="shared" si="0"/>
        <v>0</v>
      </c>
      <c r="S6" s="64">
        <f t="shared" si="0"/>
        <v>1</v>
      </c>
      <c r="T6" s="64">
        <f t="shared" si="0"/>
        <v>4</v>
      </c>
      <c r="U6" s="64">
        <f t="shared" si="0"/>
        <v>3</v>
      </c>
      <c r="V6" s="64">
        <f t="shared" si="0"/>
        <v>12</v>
      </c>
      <c r="W6" s="64">
        <f t="shared" si="0"/>
        <v>6</v>
      </c>
      <c r="X6" s="64">
        <f t="shared" si="0"/>
        <v>8</v>
      </c>
      <c r="Y6" s="64">
        <f t="shared" si="0"/>
        <v>14</v>
      </c>
      <c r="Z6" s="64">
        <f t="shared" si="0"/>
        <v>13</v>
      </c>
      <c r="AA6" s="64">
        <f t="shared" si="0"/>
        <v>5</v>
      </c>
      <c r="AB6" s="64">
        <f t="shared" si="0"/>
        <v>13</v>
      </c>
      <c r="AC6" s="64">
        <v>0</v>
      </c>
      <c r="AD6" s="65">
        <v>1000</v>
      </c>
    </row>
    <row r="7" spans="1:30" s="29" customFormat="1" ht="13.5" customHeight="1">
      <c r="A7" s="7"/>
      <c r="B7" s="31">
        <v>1100</v>
      </c>
      <c r="C7" s="9"/>
      <c r="D7" s="32" t="s">
        <v>4</v>
      </c>
      <c r="E7" s="33">
        <v>3</v>
      </c>
      <c r="F7" s="33">
        <v>4</v>
      </c>
      <c r="G7" s="33">
        <v>8</v>
      </c>
      <c r="H7" s="33">
        <v>2</v>
      </c>
      <c r="I7" s="33">
        <v>6</v>
      </c>
      <c r="J7" s="33">
        <v>1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33">
        <v>0</v>
      </c>
      <c r="X7" s="34" t="s">
        <v>127</v>
      </c>
      <c r="Y7" s="33">
        <v>1</v>
      </c>
      <c r="Z7" s="33">
        <v>3</v>
      </c>
      <c r="AA7" s="33">
        <v>1</v>
      </c>
      <c r="AB7" s="33">
        <v>2</v>
      </c>
      <c r="AC7" s="33">
        <v>0</v>
      </c>
      <c r="AD7" s="18">
        <v>1100</v>
      </c>
    </row>
    <row r="8" spans="1:30" s="29" customFormat="1" ht="13.5" customHeight="1">
      <c r="A8" s="7"/>
      <c r="B8" s="31">
        <v>1200</v>
      </c>
      <c r="C8" s="9"/>
      <c r="D8" s="32" t="s">
        <v>5</v>
      </c>
      <c r="E8" s="33">
        <v>11</v>
      </c>
      <c r="F8" s="33">
        <v>6</v>
      </c>
      <c r="G8" s="33">
        <v>9</v>
      </c>
      <c r="H8" s="33">
        <v>7</v>
      </c>
      <c r="I8" s="33">
        <v>2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2</v>
      </c>
      <c r="V8" s="33">
        <v>0</v>
      </c>
      <c r="W8" s="33">
        <v>0</v>
      </c>
      <c r="X8" s="33">
        <v>0</v>
      </c>
      <c r="Y8" s="33">
        <v>3</v>
      </c>
      <c r="Z8" s="33">
        <v>1</v>
      </c>
      <c r="AA8" s="33">
        <v>1</v>
      </c>
      <c r="AB8" s="33">
        <v>2</v>
      </c>
      <c r="AC8" s="33">
        <v>0</v>
      </c>
      <c r="AD8" s="18">
        <v>1200</v>
      </c>
    </row>
    <row r="9" spans="1:30" s="29" customFormat="1" ht="13.5" customHeight="1">
      <c r="A9" s="7"/>
      <c r="B9" s="31">
        <v>1300</v>
      </c>
      <c r="C9" s="9"/>
      <c r="D9" s="32" t="s">
        <v>6</v>
      </c>
      <c r="E9" s="33">
        <v>19</v>
      </c>
      <c r="F9" s="33">
        <v>18</v>
      </c>
      <c r="G9" s="33">
        <v>31</v>
      </c>
      <c r="H9" s="33">
        <v>14</v>
      </c>
      <c r="I9" s="33">
        <v>17</v>
      </c>
      <c r="J9" s="33">
        <v>3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1</v>
      </c>
      <c r="U9" s="33">
        <v>0</v>
      </c>
      <c r="V9" s="33">
        <v>4</v>
      </c>
      <c r="W9" s="33">
        <v>5</v>
      </c>
      <c r="X9" s="33">
        <v>0</v>
      </c>
      <c r="Y9" s="33">
        <v>4</v>
      </c>
      <c r="Z9" s="33">
        <v>4</v>
      </c>
      <c r="AA9" s="33">
        <v>2</v>
      </c>
      <c r="AB9" s="33">
        <v>8</v>
      </c>
      <c r="AC9" s="33">
        <v>0</v>
      </c>
      <c r="AD9" s="18">
        <v>1300</v>
      </c>
    </row>
    <row r="10" spans="1:30" s="29" customFormat="1" ht="13.5" customHeight="1">
      <c r="A10" s="7"/>
      <c r="B10" s="31">
        <v>1400</v>
      </c>
      <c r="C10" s="9"/>
      <c r="D10" s="32" t="s">
        <v>74</v>
      </c>
      <c r="E10" s="33">
        <v>21</v>
      </c>
      <c r="F10" s="33">
        <v>18</v>
      </c>
      <c r="G10" s="33">
        <v>21</v>
      </c>
      <c r="H10" s="33">
        <v>12</v>
      </c>
      <c r="I10" s="33">
        <v>9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1</v>
      </c>
      <c r="T10" s="33">
        <v>2</v>
      </c>
      <c r="U10" s="33">
        <v>1</v>
      </c>
      <c r="V10" s="33">
        <v>4</v>
      </c>
      <c r="W10" s="33">
        <v>1</v>
      </c>
      <c r="X10" s="33">
        <v>3</v>
      </c>
      <c r="Y10" s="33">
        <v>4</v>
      </c>
      <c r="Z10" s="33">
        <v>4</v>
      </c>
      <c r="AA10" s="33">
        <v>0</v>
      </c>
      <c r="AB10" s="33">
        <v>1</v>
      </c>
      <c r="AC10" s="33">
        <v>0</v>
      </c>
      <c r="AD10" s="18">
        <v>1400</v>
      </c>
    </row>
    <row r="11" spans="1:30" s="29" customFormat="1" ht="13.5" customHeight="1">
      <c r="A11" s="7"/>
      <c r="B11" s="31">
        <v>1500</v>
      </c>
      <c r="C11" s="9"/>
      <c r="D11" s="32" t="s">
        <v>75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18">
        <v>1500</v>
      </c>
    </row>
    <row r="12" spans="1:30" s="29" customFormat="1" ht="13.5" customHeight="1">
      <c r="A12" s="7"/>
      <c r="B12" s="31">
        <v>1600</v>
      </c>
      <c r="C12" s="9"/>
      <c r="D12" s="32" t="s">
        <v>7</v>
      </c>
      <c r="E12" s="33">
        <v>12</v>
      </c>
      <c r="F12" s="33">
        <v>11</v>
      </c>
      <c r="G12" s="33">
        <v>14</v>
      </c>
      <c r="H12" s="33">
        <v>10</v>
      </c>
      <c r="I12" s="33">
        <v>4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1</v>
      </c>
      <c r="U12" s="33">
        <v>0</v>
      </c>
      <c r="V12" s="33">
        <v>4</v>
      </c>
      <c r="W12" s="33">
        <v>0</v>
      </c>
      <c r="X12" s="33">
        <v>5</v>
      </c>
      <c r="Y12" s="33">
        <v>2</v>
      </c>
      <c r="Z12" s="33">
        <v>1</v>
      </c>
      <c r="AA12" s="33">
        <v>1</v>
      </c>
      <c r="AB12" s="33">
        <v>0</v>
      </c>
      <c r="AC12" s="33">
        <v>0</v>
      </c>
      <c r="AD12" s="18">
        <v>1600</v>
      </c>
    </row>
    <row r="13" spans="2:30" s="49" customFormat="1" ht="13.5" customHeight="1">
      <c r="B13" s="28">
        <v>2000</v>
      </c>
      <c r="C13" s="30" t="s">
        <v>86</v>
      </c>
      <c r="D13" s="28"/>
      <c r="E13" s="67">
        <v>1190</v>
      </c>
      <c r="F13" s="64">
        <v>1216</v>
      </c>
      <c r="G13" s="64">
        <v>1382</v>
      </c>
      <c r="H13" s="67">
        <v>846</v>
      </c>
      <c r="I13" s="67">
        <v>536</v>
      </c>
      <c r="J13" s="67">
        <v>1</v>
      </c>
      <c r="K13" s="67">
        <v>1</v>
      </c>
      <c r="L13" s="67">
        <v>0</v>
      </c>
      <c r="M13" s="67">
        <v>1</v>
      </c>
      <c r="N13" s="67">
        <v>0</v>
      </c>
      <c r="O13" s="67">
        <v>2</v>
      </c>
      <c r="P13" s="67">
        <v>9</v>
      </c>
      <c r="Q13" s="67">
        <v>10</v>
      </c>
      <c r="R13" s="67">
        <v>13</v>
      </c>
      <c r="S13" s="67">
        <v>33</v>
      </c>
      <c r="T13" s="67">
        <v>46</v>
      </c>
      <c r="U13" s="67">
        <v>119</v>
      </c>
      <c r="V13" s="67">
        <v>151</v>
      </c>
      <c r="W13" s="67">
        <v>177</v>
      </c>
      <c r="X13" s="67">
        <v>224</v>
      </c>
      <c r="Y13" s="67">
        <v>223</v>
      </c>
      <c r="Z13" s="67">
        <v>176</v>
      </c>
      <c r="AA13" s="67">
        <v>121</v>
      </c>
      <c r="AB13" s="67">
        <v>75</v>
      </c>
      <c r="AC13" s="67">
        <v>0</v>
      </c>
      <c r="AD13" s="65">
        <v>2000</v>
      </c>
    </row>
    <row r="14" spans="1:30" s="29" customFormat="1" ht="13.5" customHeight="1">
      <c r="A14" s="7"/>
      <c r="B14" s="31">
        <v>2100</v>
      </c>
      <c r="C14" s="9"/>
      <c r="D14" s="32" t="s">
        <v>8</v>
      </c>
      <c r="E14" s="33">
        <v>1165</v>
      </c>
      <c r="F14" s="35">
        <v>1187</v>
      </c>
      <c r="G14" s="35">
        <v>1351</v>
      </c>
      <c r="H14" s="33">
        <v>831</v>
      </c>
      <c r="I14" s="33">
        <v>520</v>
      </c>
      <c r="J14" s="33">
        <v>0</v>
      </c>
      <c r="K14" s="33">
        <v>1</v>
      </c>
      <c r="L14" s="33">
        <v>0</v>
      </c>
      <c r="M14" s="33">
        <v>1</v>
      </c>
      <c r="N14" s="33">
        <v>0</v>
      </c>
      <c r="O14" s="33">
        <v>2</v>
      </c>
      <c r="P14" s="33">
        <v>8</v>
      </c>
      <c r="Q14" s="33">
        <v>10</v>
      </c>
      <c r="R14" s="33">
        <v>12</v>
      </c>
      <c r="S14" s="33">
        <v>32</v>
      </c>
      <c r="T14" s="33">
        <v>46</v>
      </c>
      <c r="U14" s="33">
        <v>114</v>
      </c>
      <c r="V14" s="33">
        <v>150</v>
      </c>
      <c r="W14" s="33">
        <v>176</v>
      </c>
      <c r="X14" s="33">
        <v>219</v>
      </c>
      <c r="Y14" s="33">
        <v>219</v>
      </c>
      <c r="Z14" s="33">
        <v>170</v>
      </c>
      <c r="AA14" s="33">
        <v>118</v>
      </c>
      <c r="AB14" s="33">
        <v>73</v>
      </c>
      <c r="AC14" s="33">
        <v>0</v>
      </c>
      <c r="AD14" s="18">
        <v>2100</v>
      </c>
    </row>
    <row r="15" spans="2:30" ht="13.5" customHeight="1">
      <c r="B15" s="31">
        <v>2200</v>
      </c>
      <c r="C15" s="9"/>
      <c r="D15" s="32" t="s">
        <v>9</v>
      </c>
      <c r="E15" s="33">
        <v>25</v>
      </c>
      <c r="F15" s="33">
        <v>29</v>
      </c>
      <c r="G15" s="33">
        <v>31</v>
      </c>
      <c r="H15" s="33">
        <v>15</v>
      </c>
      <c r="I15" s="33">
        <v>16</v>
      </c>
      <c r="J15" s="33">
        <v>1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1</v>
      </c>
      <c r="Q15" s="33">
        <v>0</v>
      </c>
      <c r="R15" s="33">
        <v>1</v>
      </c>
      <c r="S15" s="33">
        <v>1</v>
      </c>
      <c r="T15" s="33">
        <v>0</v>
      </c>
      <c r="U15" s="33">
        <v>5</v>
      </c>
      <c r="V15" s="33">
        <v>1</v>
      </c>
      <c r="W15" s="33">
        <v>1</v>
      </c>
      <c r="X15" s="33">
        <v>5</v>
      </c>
      <c r="Y15" s="33">
        <v>4</v>
      </c>
      <c r="Z15" s="33">
        <v>6</v>
      </c>
      <c r="AA15" s="33">
        <v>3</v>
      </c>
      <c r="AB15" s="33">
        <v>2</v>
      </c>
      <c r="AC15" s="33">
        <v>0</v>
      </c>
      <c r="AD15" s="18">
        <v>2200</v>
      </c>
    </row>
    <row r="16" spans="2:30" s="49" customFormat="1" ht="13.5" customHeight="1">
      <c r="B16" s="28">
        <v>3000</v>
      </c>
      <c r="C16" s="30" t="s">
        <v>87</v>
      </c>
      <c r="D16" s="28"/>
      <c r="E16" s="67">
        <v>12</v>
      </c>
      <c r="F16" s="64">
        <v>13</v>
      </c>
      <c r="G16" s="64">
        <v>13</v>
      </c>
      <c r="H16" s="67">
        <v>10</v>
      </c>
      <c r="I16" s="67">
        <v>3</v>
      </c>
      <c r="J16" s="67">
        <v>1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1</v>
      </c>
      <c r="W16" s="67">
        <v>2</v>
      </c>
      <c r="X16" s="67">
        <v>3</v>
      </c>
      <c r="Y16" s="67">
        <v>0</v>
      </c>
      <c r="Z16" s="67">
        <v>2</v>
      </c>
      <c r="AA16" s="67">
        <v>2</v>
      </c>
      <c r="AB16" s="67">
        <v>1</v>
      </c>
      <c r="AC16" s="68">
        <v>0</v>
      </c>
      <c r="AD16" s="65">
        <v>3000</v>
      </c>
    </row>
    <row r="17" spans="2:30" ht="13.5" customHeight="1">
      <c r="B17" s="31">
        <v>3100</v>
      </c>
      <c r="C17" s="9"/>
      <c r="D17" s="32" t="s">
        <v>10</v>
      </c>
      <c r="E17" s="33">
        <v>3</v>
      </c>
      <c r="F17" s="33">
        <v>4</v>
      </c>
      <c r="G17" s="33">
        <v>3</v>
      </c>
      <c r="H17" s="33">
        <v>3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1</v>
      </c>
      <c r="X17" s="33">
        <v>1</v>
      </c>
      <c r="Y17" s="33">
        <v>0</v>
      </c>
      <c r="Z17" s="33">
        <v>1</v>
      </c>
      <c r="AA17" s="33">
        <v>0</v>
      </c>
      <c r="AB17" s="33">
        <v>0</v>
      </c>
      <c r="AC17" s="33">
        <v>0</v>
      </c>
      <c r="AD17" s="18">
        <v>3100</v>
      </c>
    </row>
    <row r="18" spans="2:30" s="6" customFormat="1" ht="13.5">
      <c r="B18" s="36">
        <v>3200</v>
      </c>
      <c r="C18" s="37"/>
      <c r="D18" s="38" t="s">
        <v>72</v>
      </c>
      <c r="E18" s="33">
        <v>9</v>
      </c>
      <c r="F18" s="39">
        <v>9</v>
      </c>
      <c r="G18" s="39">
        <v>10</v>
      </c>
      <c r="H18" s="33">
        <v>7</v>
      </c>
      <c r="I18" s="33">
        <v>3</v>
      </c>
      <c r="J18" s="33">
        <v>1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1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1</v>
      </c>
      <c r="W18" s="33">
        <v>1</v>
      </c>
      <c r="X18" s="33">
        <v>2</v>
      </c>
      <c r="Y18" s="33">
        <v>0</v>
      </c>
      <c r="Z18" s="33">
        <v>1</v>
      </c>
      <c r="AA18" s="33">
        <v>2</v>
      </c>
      <c r="AB18" s="33">
        <v>1</v>
      </c>
      <c r="AC18" s="33">
        <v>0</v>
      </c>
      <c r="AD18" s="40">
        <v>3200</v>
      </c>
    </row>
    <row r="19" spans="2:30" s="49" customFormat="1" ht="13.5" customHeight="1">
      <c r="B19" s="28">
        <v>4000</v>
      </c>
      <c r="C19" s="30" t="s">
        <v>88</v>
      </c>
      <c r="D19" s="28"/>
      <c r="E19" s="67">
        <v>70</v>
      </c>
      <c r="F19" s="64">
        <v>44</v>
      </c>
      <c r="G19" s="64">
        <v>50</v>
      </c>
      <c r="H19" s="67">
        <v>30</v>
      </c>
      <c r="I19" s="67">
        <v>20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1</v>
      </c>
      <c r="R19" s="67">
        <v>1</v>
      </c>
      <c r="S19" s="67">
        <v>1</v>
      </c>
      <c r="T19" s="67">
        <v>0</v>
      </c>
      <c r="U19" s="67">
        <v>4</v>
      </c>
      <c r="V19" s="67">
        <v>6</v>
      </c>
      <c r="W19" s="67">
        <v>4</v>
      </c>
      <c r="X19" s="67">
        <v>8</v>
      </c>
      <c r="Y19" s="67">
        <v>3</v>
      </c>
      <c r="Z19" s="67">
        <v>9</v>
      </c>
      <c r="AA19" s="67">
        <v>2</v>
      </c>
      <c r="AB19" s="67">
        <v>11</v>
      </c>
      <c r="AC19" s="68">
        <v>0</v>
      </c>
      <c r="AD19" s="65">
        <v>4000</v>
      </c>
    </row>
    <row r="20" spans="2:30" ht="13.5" customHeight="1">
      <c r="B20" s="31">
        <v>4100</v>
      </c>
      <c r="C20" s="9"/>
      <c r="D20" s="32" t="s">
        <v>11</v>
      </c>
      <c r="E20" s="33">
        <v>48</v>
      </c>
      <c r="F20" s="33">
        <v>22</v>
      </c>
      <c r="G20" s="33">
        <v>26</v>
      </c>
      <c r="H20" s="33">
        <v>18</v>
      </c>
      <c r="I20" s="33">
        <v>8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1</v>
      </c>
      <c r="S20" s="33">
        <v>1</v>
      </c>
      <c r="T20" s="33">
        <v>0</v>
      </c>
      <c r="U20" s="33">
        <v>0</v>
      </c>
      <c r="V20" s="33">
        <v>6</v>
      </c>
      <c r="W20" s="33">
        <v>2</v>
      </c>
      <c r="X20" s="33">
        <v>7</v>
      </c>
      <c r="Y20" s="33">
        <v>2</v>
      </c>
      <c r="Z20" s="33">
        <v>3</v>
      </c>
      <c r="AA20" s="33">
        <v>1</v>
      </c>
      <c r="AB20" s="33">
        <v>3</v>
      </c>
      <c r="AC20" s="33">
        <v>0</v>
      </c>
      <c r="AD20" s="18">
        <v>4100</v>
      </c>
    </row>
    <row r="21" spans="2:30" ht="13.5" customHeight="1">
      <c r="B21" s="31">
        <v>4200</v>
      </c>
      <c r="C21" s="9"/>
      <c r="D21" s="32" t="s">
        <v>12</v>
      </c>
      <c r="E21" s="33">
        <v>22</v>
      </c>
      <c r="F21" s="33">
        <v>22</v>
      </c>
      <c r="G21" s="33">
        <v>24</v>
      </c>
      <c r="H21" s="33">
        <v>12</v>
      </c>
      <c r="I21" s="33">
        <v>12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1</v>
      </c>
      <c r="R21" s="33">
        <v>0</v>
      </c>
      <c r="S21" s="33">
        <v>0</v>
      </c>
      <c r="T21" s="33">
        <v>0</v>
      </c>
      <c r="U21" s="33">
        <v>4</v>
      </c>
      <c r="V21" s="33">
        <v>0</v>
      </c>
      <c r="W21" s="33">
        <v>2</v>
      </c>
      <c r="X21" s="33">
        <v>1</v>
      </c>
      <c r="Y21" s="33">
        <v>1</v>
      </c>
      <c r="Z21" s="33">
        <v>6</v>
      </c>
      <c r="AA21" s="33">
        <v>1</v>
      </c>
      <c r="AB21" s="33">
        <v>8</v>
      </c>
      <c r="AC21" s="33">
        <v>0</v>
      </c>
      <c r="AD21" s="18">
        <v>4200</v>
      </c>
    </row>
    <row r="22" spans="2:30" s="49" customFormat="1" ht="13.5" customHeight="1">
      <c r="B22" s="28">
        <v>5000</v>
      </c>
      <c r="C22" s="30" t="s">
        <v>89</v>
      </c>
      <c r="D22" s="28"/>
      <c r="E22" s="67">
        <v>3</v>
      </c>
      <c r="F22" s="64">
        <v>13</v>
      </c>
      <c r="G22" s="64">
        <v>16</v>
      </c>
      <c r="H22" s="67">
        <v>7</v>
      </c>
      <c r="I22" s="67">
        <v>9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1</v>
      </c>
      <c r="Q22" s="67">
        <v>0</v>
      </c>
      <c r="R22" s="67">
        <v>0</v>
      </c>
      <c r="S22" s="67">
        <v>1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3</v>
      </c>
      <c r="Z22" s="67">
        <v>1</v>
      </c>
      <c r="AA22" s="67">
        <v>5</v>
      </c>
      <c r="AB22" s="67">
        <v>5</v>
      </c>
      <c r="AC22" s="68">
        <v>0</v>
      </c>
      <c r="AD22" s="65">
        <v>5000</v>
      </c>
    </row>
    <row r="23" spans="2:30" ht="13.5" customHeight="1">
      <c r="B23" s="31">
        <v>5100</v>
      </c>
      <c r="C23" s="9"/>
      <c r="D23" s="32" t="s">
        <v>13</v>
      </c>
      <c r="E23" s="33">
        <v>1</v>
      </c>
      <c r="F23" s="33">
        <v>8</v>
      </c>
      <c r="G23" s="33">
        <v>12</v>
      </c>
      <c r="H23" s="33">
        <v>5</v>
      </c>
      <c r="I23" s="33">
        <v>7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3</v>
      </c>
      <c r="Z23" s="33">
        <v>0</v>
      </c>
      <c r="AA23" s="33">
        <v>4</v>
      </c>
      <c r="AB23" s="33">
        <v>5</v>
      </c>
      <c r="AC23" s="33">
        <v>0</v>
      </c>
      <c r="AD23" s="18">
        <v>5100</v>
      </c>
    </row>
    <row r="24" spans="2:30" ht="13.5" customHeight="1">
      <c r="B24" s="31">
        <v>5200</v>
      </c>
      <c r="C24" s="9"/>
      <c r="D24" s="32" t="s">
        <v>14</v>
      </c>
      <c r="E24" s="33">
        <v>2</v>
      </c>
      <c r="F24" s="33">
        <v>5</v>
      </c>
      <c r="G24" s="33">
        <v>4</v>
      </c>
      <c r="H24" s="33">
        <v>2</v>
      </c>
      <c r="I24" s="33">
        <v>2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1</v>
      </c>
      <c r="Q24" s="33">
        <v>0</v>
      </c>
      <c r="R24" s="33">
        <v>0</v>
      </c>
      <c r="S24" s="33">
        <v>1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1</v>
      </c>
      <c r="AA24" s="33">
        <v>1</v>
      </c>
      <c r="AB24" s="33">
        <v>0</v>
      </c>
      <c r="AC24" s="33">
        <v>0</v>
      </c>
      <c r="AD24" s="18">
        <v>5200</v>
      </c>
    </row>
    <row r="25" spans="2:30" s="49" customFormat="1" ht="13.5" customHeight="1">
      <c r="B25" s="28">
        <v>6000</v>
      </c>
      <c r="C25" s="30" t="s">
        <v>90</v>
      </c>
      <c r="D25" s="28"/>
      <c r="E25" s="67">
        <v>26</v>
      </c>
      <c r="F25" s="64">
        <v>30</v>
      </c>
      <c r="G25" s="64">
        <v>41</v>
      </c>
      <c r="H25" s="67">
        <v>18</v>
      </c>
      <c r="I25" s="67">
        <v>23</v>
      </c>
      <c r="J25" s="67">
        <v>0</v>
      </c>
      <c r="K25" s="67">
        <v>1</v>
      </c>
      <c r="L25" s="67">
        <v>1</v>
      </c>
      <c r="M25" s="67">
        <v>0</v>
      </c>
      <c r="N25" s="67">
        <v>1</v>
      </c>
      <c r="O25" s="67">
        <v>0</v>
      </c>
      <c r="P25" s="67">
        <v>2</v>
      </c>
      <c r="Q25" s="67">
        <v>1</v>
      </c>
      <c r="R25" s="67">
        <v>1</v>
      </c>
      <c r="S25" s="67">
        <v>0</v>
      </c>
      <c r="T25" s="67">
        <v>1</v>
      </c>
      <c r="U25" s="67">
        <v>0</v>
      </c>
      <c r="V25" s="67">
        <v>4</v>
      </c>
      <c r="W25" s="67">
        <v>4</v>
      </c>
      <c r="X25" s="67">
        <v>8</v>
      </c>
      <c r="Y25" s="67">
        <v>8</v>
      </c>
      <c r="Z25" s="67">
        <v>3</v>
      </c>
      <c r="AA25" s="67">
        <v>4</v>
      </c>
      <c r="AB25" s="67">
        <v>2</v>
      </c>
      <c r="AC25" s="68">
        <v>0</v>
      </c>
      <c r="AD25" s="65">
        <v>6000</v>
      </c>
    </row>
    <row r="26" spans="2:30" ht="13.5" customHeight="1">
      <c r="B26" s="31">
        <v>6100</v>
      </c>
      <c r="C26" s="9"/>
      <c r="D26" s="32" t="s">
        <v>15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18">
        <v>6100</v>
      </c>
    </row>
    <row r="27" spans="2:30" ht="13.5" customHeight="1">
      <c r="B27" s="31">
        <v>6200</v>
      </c>
      <c r="C27" s="9"/>
      <c r="D27" s="32" t="s">
        <v>16</v>
      </c>
      <c r="E27" s="33">
        <v>6</v>
      </c>
      <c r="F27" s="33">
        <v>5</v>
      </c>
      <c r="G27" s="33">
        <v>4</v>
      </c>
      <c r="H27" s="33">
        <v>2</v>
      </c>
      <c r="I27" s="33">
        <v>2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1</v>
      </c>
      <c r="W27" s="33">
        <v>1</v>
      </c>
      <c r="X27" s="33">
        <v>2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18">
        <v>6200</v>
      </c>
    </row>
    <row r="28" spans="2:30" ht="13.5" customHeight="1">
      <c r="B28" s="31">
        <v>6300</v>
      </c>
      <c r="C28" s="9"/>
      <c r="D28" s="32" t="s">
        <v>17</v>
      </c>
      <c r="E28" s="33">
        <v>7</v>
      </c>
      <c r="F28" s="33">
        <v>7</v>
      </c>
      <c r="G28" s="33">
        <v>11</v>
      </c>
      <c r="H28" s="33">
        <v>5</v>
      </c>
      <c r="I28" s="33">
        <v>6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3</v>
      </c>
      <c r="Y28" s="33">
        <v>4</v>
      </c>
      <c r="Z28" s="33">
        <v>2</v>
      </c>
      <c r="AA28" s="33">
        <v>1</v>
      </c>
      <c r="AB28" s="33">
        <v>1</v>
      </c>
      <c r="AC28" s="33">
        <v>0</v>
      </c>
      <c r="AD28" s="18">
        <v>6300</v>
      </c>
    </row>
    <row r="29" spans="2:30" ht="13.5" customHeight="1">
      <c r="B29" s="31">
        <v>6400</v>
      </c>
      <c r="C29" s="9"/>
      <c r="D29" s="32" t="s">
        <v>18</v>
      </c>
      <c r="E29" s="33">
        <v>5</v>
      </c>
      <c r="F29" s="33">
        <v>6</v>
      </c>
      <c r="G29" s="33">
        <v>7</v>
      </c>
      <c r="H29" s="33">
        <v>3</v>
      </c>
      <c r="I29" s="33">
        <v>4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1</v>
      </c>
      <c r="X29" s="33">
        <v>0</v>
      </c>
      <c r="Y29" s="33">
        <v>2</v>
      </c>
      <c r="Z29" s="33">
        <v>1</v>
      </c>
      <c r="AA29" s="33">
        <v>2</v>
      </c>
      <c r="AB29" s="33">
        <v>1</v>
      </c>
      <c r="AC29" s="33">
        <v>0</v>
      </c>
      <c r="AD29" s="18">
        <v>6400</v>
      </c>
    </row>
    <row r="30" spans="2:30" ht="13.5" customHeight="1">
      <c r="B30" s="31">
        <v>6500</v>
      </c>
      <c r="C30" s="9"/>
      <c r="D30" s="32" t="s">
        <v>19</v>
      </c>
      <c r="E30" s="33">
        <v>8</v>
      </c>
      <c r="F30" s="33">
        <v>12</v>
      </c>
      <c r="G30" s="33">
        <v>19</v>
      </c>
      <c r="H30" s="33">
        <v>8</v>
      </c>
      <c r="I30" s="33">
        <v>11</v>
      </c>
      <c r="J30" s="33">
        <v>0</v>
      </c>
      <c r="K30" s="33">
        <v>1</v>
      </c>
      <c r="L30" s="33">
        <v>1</v>
      </c>
      <c r="M30" s="33">
        <v>0</v>
      </c>
      <c r="N30" s="33">
        <v>1</v>
      </c>
      <c r="O30" s="33">
        <v>0</v>
      </c>
      <c r="P30" s="33">
        <v>2</v>
      </c>
      <c r="Q30" s="33">
        <v>1</v>
      </c>
      <c r="R30" s="33">
        <v>1</v>
      </c>
      <c r="S30" s="33">
        <v>0</v>
      </c>
      <c r="T30" s="33">
        <v>1</v>
      </c>
      <c r="U30" s="33">
        <v>0</v>
      </c>
      <c r="V30" s="33">
        <v>3</v>
      </c>
      <c r="W30" s="33">
        <v>2</v>
      </c>
      <c r="X30" s="33">
        <v>3</v>
      </c>
      <c r="Y30" s="33">
        <v>2</v>
      </c>
      <c r="Z30" s="33">
        <v>0</v>
      </c>
      <c r="AA30" s="33">
        <v>1</v>
      </c>
      <c r="AB30" s="33">
        <v>0</v>
      </c>
      <c r="AC30" s="33">
        <v>0</v>
      </c>
      <c r="AD30" s="18">
        <v>6500</v>
      </c>
    </row>
    <row r="31" spans="2:30" s="49" customFormat="1" ht="13.5" customHeight="1">
      <c r="B31" s="28">
        <v>7000</v>
      </c>
      <c r="C31" s="30" t="s">
        <v>76</v>
      </c>
      <c r="D31" s="28"/>
      <c r="E31" s="69">
        <v>0</v>
      </c>
      <c r="F31" s="64">
        <v>0</v>
      </c>
      <c r="G31" s="64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5">
        <v>7000</v>
      </c>
    </row>
    <row r="32" spans="2:30" s="49" customFormat="1" ht="13.5" customHeight="1">
      <c r="B32" s="28">
        <v>8000</v>
      </c>
      <c r="C32" s="30" t="s">
        <v>91</v>
      </c>
      <c r="D32" s="28"/>
      <c r="E32" s="69">
        <v>0</v>
      </c>
      <c r="F32" s="64">
        <v>0</v>
      </c>
      <c r="G32" s="64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5">
        <v>8000</v>
      </c>
    </row>
    <row r="33" spans="2:30" s="49" customFormat="1" ht="13.5" customHeight="1">
      <c r="B33" s="28">
        <v>9000</v>
      </c>
      <c r="C33" s="30" t="s">
        <v>92</v>
      </c>
      <c r="D33" s="28"/>
      <c r="E33" s="67">
        <v>1051</v>
      </c>
      <c r="F33" s="64">
        <v>1046</v>
      </c>
      <c r="G33" s="64">
        <v>1254</v>
      </c>
      <c r="H33" s="67">
        <v>637</v>
      </c>
      <c r="I33" s="67">
        <v>617</v>
      </c>
      <c r="J33" s="67">
        <v>0</v>
      </c>
      <c r="K33" s="67">
        <v>0</v>
      </c>
      <c r="L33" s="67">
        <v>0</v>
      </c>
      <c r="M33" s="67">
        <v>0</v>
      </c>
      <c r="N33" s="67">
        <v>2</v>
      </c>
      <c r="O33" s="67">
        <v>5</v>
      </c>
      <c r="P33" s="67">
        <v>7</v>
      </c>
      <c r="Q33" s="67">
        <v>9</v>
      </c>
      <c r="R33" s="67">
        <v>14</v>
      </c>
      <c r="S33" s="67">
        <v>23</v>
      </c>
      <c r="T33" s="67">
        <v>24</v>
      </c>
      <c r="U33" s="67">
        <v>55</v>
      </c>
      <c r="V33" s="67">
        <v>68</v>
      </c>
      <c r="W33" s="67">
        <v>93</v>
      </c>
      <c r="X33" s="67">
        <v>135</v>
      </c>
      <c r="Y33" s="67">
        <v>185</v>
      </c>
      <c r="Z33" s="67">
        <v>200</v>
      </c>
      <c r="AA33" s="67">
        <v>220</v>
      </c>
      <c r="AB33" s="67">
        <v>214</v>
      </c>
      <c r="AC33" s="68">
        <v>0</v>
      </c>
      <c r="AD33" s="65">
        <v>9000</v>
      </c>
    </row>
    <row r="34" spans="2:30" ht="13.5" customHeight="1">
      <c r="B34" s="31">
        <v>9100</v>
      </c>
      <c r="C34" s="9"/>
      <c r="D34" s="32" t="s">
        <v>20</v>
      </c>
      <c r="E34" s="33">
        <v>10</v>
      </c>
      <c r="F34" s="33">
        <v>13</v>
      </c>
      <c r="G34" s="33">
        <v>9</v>
      </c>
      <c r="H34" s="33">
        <v>5</v>
      </c>
      <c r="I34" s="33">
        <v>4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4</v>
      </c>
      <c r="Z34" s="33">
        <v>0</v>
      </c>
      <c r="AA34" s="33">
        <v>0</v>
      </c>
      <c r="AB34" s="33">
        <v>5</v>
      </c>
      <c r="AC34" s="33">
        <v>0</v>
      </c>
      <c r="AD34" s="18">
        <v>9100</v>
      </c>
    </row>
    <row r="35" spans="2:30" ht="13.5" customHeight="1">
      <c r="B35" s="31">
        <v>9200</v>
      </c>
      <c r="C35" s="9"/>
      <c r="D35" s="32" t="s">
        <v>21</v>
      </c>
      <c r="E35" s="33">
        <v>533</v>
      </c>
      <c r="F35" s="33">
        <v>585</v>
      </c>
      <c r="G35" s="33">
        <v>691</v>
      </c>
      <c r="H35" s="33">
        <v>352</v>
      </c>
      <c r="I35" s="33">
        <v>339</v>
      </c>
      <c r="J35" s="33">
        <v>0</v>
      </c>
      <c r="K35" s="33">
        <v>0</v>
      </c>
      <c r="L35" s="33">
        <v>0</v>
      </c>
      <c r="M35" s="33">
        <v>0</v>
      </c>
      <c r="N35" s="33">
        <v>1</v>
      </c>
      <c r="O35" s="33">
        <v>4</v>
      </c>
      <c r="P35" s="33">
        <v>5</v>
      </c>
      <c r="Q35" s="33">
        <v>5</v>
      </c>
      <c r="R35" s="33">
        <v>8</v>
      </c>
      <c r="S35" s="33">
        <v>11</v>
      </c>
      <c r="T35" s="33">
        <v>20</v>
      </c>
      <c r="U35" s="33">
        <v>36</v>
      </c>
      <c r="V35" s="33">
        <v>35</v>
      </c>
      <c r="W35" s="33">
        <v>54</v>
      </c>
      <c r="X35" s="33">
        <v>83</v>
      </c>
      <c r="Y35" s="33">
        <v>98</v>
      </c>
      <c r="Z35" s="33">
        <v>103</v>
      </c>
      <c r="AA35" s="33">
        <v>125</v>
      </c>
      <c r="AB35" s="33">
        <v>103</v>
      </c>
      <c r="AC35" s="33">
        <v>0</v>
      </c>
      <c r="AD35" s="18">
        <v>9200</v>
      </c>
    </row>
    <row r="36" spans="2:30" ht="13.5" customHeight="1">
      <c r="B36" s="31">
        <v>9300</v>
      </c>
      <c r="C36" s="9"/>
      <c r="D36" s="32" t="s">
        <v>22</v>
      </c>
      <c r="E36" s="33">
        <v>451</v>
      </c>
      <c r="F36" s="33">
        <v>379</v>
      </c>
      <c r="G36" s="33">
        <v>471</v>
      </c>
      <c r="H36" s="33">
        <v>237</v>
      </c>
      <c r="I36" s="33">
        <v>234</v>
      </c>
      <c r="J36" s="33">
        <v>0</v>
      </c>
      <c r="K36" s="33">
        <v>0</v>
      </c>
      <c r="L36" s="33">
        <v>0</v>
      </c>
      <c r="M36" s="33">
        <v>0</v>
      </c>
      <c r="N36" s="33">
        <v>1</v>
      </c>
      <c r="O36" s="33">
        <v>0</v>
      </c>
      <c r="P36" s="33">
        <v>1</v>
      </c>
      <c r="Q36" s="33">
        <v>4</v>
      </c>
      <c r="R36" s="33">
        <v>6</v>
      </c>
      <c r="S36" s="33">
        <v>11</v>
      </c>
      <c r="T36" s="33">
        <v>4</v>
      </c>
      <c r="U36" s="33">
        <v>14</v>
      </c>
      <c r="V36" s="33">
        <v>26</v>
      </c>
      <c r="W36" s="33">
        <v>34</v>
      </c>
      <c r="X36" s="33">
        <v>42</v>
      </c>
      <c r="Y36" s="33">
        <v>63</v>
      </c>
      <c r="Z36" s="33">
        <v>80</v>
      </c>
      <c r="AA36" s="33">
        <v>86</v>
      </c>
      <c r="AB36" s="33">
        <v>99</v>
      </c>
      <c r="AC36" s="33">
        <v>0</v>
      </c>
      <c r="AD36" s="18">
        <v>9300</v>
      </c>
    </row>
    <row r="37" spans="2:30" ht="13.5" customHeight="1">
      <c r="B37" s="31">
        <v>9400</v>
      </c>
      <c r="C37" s="9"/>
      <c r="D37" s="32" t="s">
        <v>23</v>
      </c>
      <c r="E37" s="33">
        <v>40</v>
      </c>
      <c r="F37" s="33">
        <v>49</v>
      </c>
      <c r="G37" s="33">
        <v>61</v>
      </c>
      <c r="H37" s="33">
        <v>33</v>
      </c>
      <c r="I37" s="33">
        <v>28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5</v>
      </c>
      <c r="V37" s="33">
        <v>6</v>
      </c>
      <c r="W37" s="33">
        <v>5</v>
      </c>
      <c r="X37" s="33">
        <v>9</v>
      </c>
      <c r="Y37" s="33">
        <v>13</v>
      </c>
      <c r="Z37" s="33">
        <v>12</v>
      </c>
      <c r="AA37" s="33">
        <v>8</v>
      </c>
      <c r="AB37" s="33">
        <v>3</v>
      </c>
      <c r="AC37" s="33">
        <v>0</v>
      </c>
      <c r="AD37" s="18">
        <v>9400</v>
      </c>
    </row>
    <row r="38" spans="2:30" ht="13.5" customHeight="1">
      <c r="B38" s="31">
        <v>9500</v>
      </c>
      <c r="C38" s="9"/>
      <c r="D38" s="32" t="s">
        <v>24</v>
      </c>
      <c r="E38" s="33">
        <v>17</v>
      </c>
      <c r="F38" s="33">
        <v>20</v>
      </c>
      <c r="G38" s="33">
        <v>22</v>
      </c>
      <c r="H38" s="33">
        <v>10</v>
      </c>
      <c r="I38" s="33">
        <v>12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1</v>
      </c>
      <c r="P38" s="33">
        <v>1</v>
      </c>
      <c r="Q38" s="33">
        <v>0</v>
      </c>
      <c r="R38" s="33">
        <v>0</v>
      </c>
      <c r="S38" s="33">
        <v>1</v>
      </c>
      <c r="T38" s="33">
        <v>0</v>
      </c>
      <c r="U38" s="33">
        <v>0</v>
      </c>
      <c r="V38" s="33">
        <v>1</v>
      </c>
      <c r="W38" s="33">
        <v>0</v>
      </c>
      <c r="X38" s="33">
        <v>1</v>
      </c>
      <c r="Y38" s="33">
        <v>7</v>
      </c>
      <c r="Z38" s="33">
        <v>5</v>
      </c>
      <c r="AA38" s="33">
        <v>1</v>
      </c>
      <c r="AB38" s="33">
        <v>4</v>
      </c>
      <c r="AC38" s="33">
        <v>0</v>
      </c>
      <c r="AD38" s="18">
        <v>9500</v>
      </c>
    </row>
    <row r="39" spans="2:30" s="49" customFormat="1" ht="13.5" customHeight="1">
      <c r="B39" s="28">
        <v>10000</v>
      </c>
      <c r="C39" s="30" t="s">
        <v>93</v>
      </c>
      <c r="D39" s="28"/>
      <c r="E39" s="67">
        <v>448</v>
      </c>
      <c r="F39" s="64">
        <v>494</v>
      </c>
      <c r="G39" s="64">
        <v>616</v>
      </c>
      <c r="H39" s="67">
        <v>348</v>
      </c>
      <c r="I39" s="67">
        <v>268</v>
      </c>
      <c r="J39" s="67">
        <v>3</v>
      </c>
      <c r="K39" s="67">
        <v>1</v>
      </c>
      <c r="L39" s="67">
        <v>0</v>
      </c>
      <c r="M39" s="67">
        <v>0</v>
      </c>
      <c r="N39" s="67">
        <v>1</v>
      </c>
      <c r="O39" s="67">
        <v>0</v>
      </c>
      <c r="P39" s="67">
        <v>1</v>
      </c>
      <c r="Q39" s="67">
        <v>2</v>
      </c>
      <c r="R39" s="67">
        <v>1</v>
      </c>
      <c r="S39" s="67">
        <v>2</v>
      </c>
      <c r="T39" s="67">
        <v>5</v>
      </c>
      <c r="U39" s="67">
        <v>12</v>
      </c>
      <c r="V39" s="67">
        <v>18</v>
      </c>
      <c r="W39" s="67">
        <v>33</v>
      </c>
      <c r="X39" s="67">
        <v>51</v>
      </c>
      <c r="Y39" s="67">
        <v>89</v>
      </c>
      <c r="Z39" s="67">
        <v>127</v>
      </c>
      <c r="AA39" s="67">
        <v>122</v>
      </c>
      <c r="AB39" s="67">
        <v>148</v>
      </c>
      <c r="AC39" s="68">
        <v>0</v>
      </c>
      <c r="AD39" s="65">
        <v>10000</v>
      </c>
    </row>
    <row r="40" spans="2:30" ht="13.5" customHeight="1">
      <c r="B40" s="31">
        <v>10100</v>
      </c>
      <c r="C40" s="9"/>
      <c r="D40" s="32" t="s">
        <v>121</v>
      </c>
      <c r="E40" s="33">
        <v>0</v>
      </c>
      <c r="F40" s="33">
        <v>5</v>
      </c>
      <c r="G40" s="33">
        <v>2</v>
      </c>
      <c r="H40" s="33">
        <v>1</v>
      </c>
      <c r="I40" s="33">
        <v>1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1</v>
      </c>
      <c r="AB40" s="33">
        <v>1</v>
      </c>
      <c r="AC40" s="33">
        <v>0</v>
      </c>
      <c r="AD40" s="18">
        <v>10100</v>
      </c>
    </row>
    <row r="41" spans="2:30" ht="13.5" customHeight="1">
      <c r="B41" s="31">
        <v>10200</v>
      </c>
      <c r="C41" s="9"/>
      <c r="D41" s="32" t="s">
        <v>25</v>
      </c>
      <c r="E41" s="33">
        <v>274</v>
      </c>
      <c r="F41" s="33">
        <v>321</v>
      </c>
      <c r="G41" s="33">
        <v>389</v>
      </c>
      <c r="H41" s="33">
        <v>211</v>
      </c>
      <c r="I41" s="33">
        <v>178</v>
      </c>
      <c r="J41" s="33">
        <v>0</v>
      </c>
      <c r="K41" s="33">
        <v>1</v>
      </c>
      <c r="L41" s="33">
        <v>0</v>
      </c>
      <c r="M41" s="33">
        <v>0</v>
      </c>
      <c r="N41" s="33">
        <v>1</v>
      </c>
      <c r="O41" s="33">
        <v>0</v>
      </c>
      <c r="P41" s="33">
        <v>0</v>
      </c>
      <c r="Q41" s="33">
        <v>0</v>
      </c>
      <c r="R41" s="33">
        <v>1</v>
      </c>
      <c r="S41" s="33">
        <v>0</v>
      </c>
      <c r="T41" s="33">
        <v>4</v>
      </c>
      <c r="U41" s="33">
        <v>9</v>
      </c>
      <c r="V41" s="33">
        <v>8</v>
      </c>
      <c r="W41" s="33">
        <v>23</v>
      </c>
      <c r="X41" s="33">
        <v>27</v>
      </c>
      <c r="Y41" s="33">
        <v>50</v>
      </c>
      <c r="Z41" s="33">
        <v>69</v>
      </c>
      <c r="AA41" s="33">
        <v>82</v>
      </c>
      <c r="AB41" s="33">
        <v>114</v>
      </c>
      <c r="AC41" s="33">
        <v>0</v>
      </c>
      <c r="AD41" s="18">
        <v>10200</v>
      </c>
    </row>
    <row r="42" spans="2:30" ht="13.5" customHeight="1">
      <c r="B42" s="31">
        <v>10300</v>
      </c>
      <c r="C42" s="9"/>
      <c r="D42" s="32" t="s">
        <v>26</v>
      </c>
      <c r="E42" s="33">
        <v>1</v>
      </c>
      <c r="F42" s="33">
        <v>4</v>
      </c>
      <c r="G42" s="33">
        <v>2</v>
      </c>
      <c r="H42" s="33">
        <v>2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2</v>
      </c>
      <c r="AC42" s="33">
        <v>0</v>
      </c>
      <c r="AD42" s="18">
        <v>10300</v>
      </c>
    </row>
    <row r="43" spans="2:30" ht="13.5" customHeight="1">
      <c r="B43" s="31">
        <v>10400</v>
      </c>
      <c r="C43" s="9"/>
      <c r="D43" s="32" t="s">
        <v>27</v>
      </c>
      <c r="E43" s="33">
        <v>48</v>
      </c>
      <c r="F43" s="33">
        <v>43</v>
      </c>
      <c r="G43" s="33">
        <v>58</v>
      </c>
      <c r="H43" s="33">
        <v>41</v>
      </c>
      <c r="I43" s="33">
        <v>17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1</v>
      </c>
      <c r="V43" s="33">
        <v>1</v>
      </c>
      <c r="W43" s="33">
        <v>2</v>
      </c>
      <c r="X43" s="33">
        <v>4</v>
      </c>
      <c r="Y43" s="33">
        <v>10</v>
      </c>
      <c r="Z43" s="33">
        <v>13</v>
      </c>
      <c r="AA43" s="33">
        <v>14</v>
      </c>
      <c r="AB43" s="33">
        <v>13</v>
      </c>
      <c r="AC43" s="33">
        <v>0</v>
      </c>
      <c r="AD43" s="18">
        <v>10400</v>
      </c>
    </row>
    <row r="44" spans="2:30" ht="13.5" customHeight="1">
      <c r="B44" s="31">
        <v>10500</v>
      </c>
      <c r="C44" s="9"/>
      <c r="D44" s="32" t="s">
        <v>28</v>
      </c>
      <c r="E44" s="33">
        <v>10</v>
      </c>
      <c r="F44" s="33">
        <v>22</v>
      </c>
      <c r="G44" s="33">
        <v>22</v>
      </c>
      <c r="H44" s="33">
        <v>11</v>
      </c>
      <c r="I44" s="33">
        <v>11</v>
      </c>
      <c r="J44" s="33">
        <v>1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2</v>
      </c>
      <c r="R44" s="33">
        <v>0</v>
      </c>
      <c r="S44" s="33">
        <v>1</v>
      </c>
      <c r="T44" s="33">
        <v>1</v>
      </c>
      <c r="U44" s="33">
        <v>0</v>
      </c>
      <c r="V44" s="33">
        <v>0</v>
      </c>
      <c r="W44" s="33">
        <v>1</v>
      </c>
      <c r="X44" s="33">
        <v>4</v>
      </c>
      <c r="Y44" s="33">
        <v>2</v>
      </c>
      <c r="Z44" s="33">
        <v>7</v>
      </c>
      <c r="AA44" s="33">
        <v>3</v>
      </c>
      <c r="AB44" s="33">
        <v>0</v>
      </c>
      <c r="AC44" s="33">
        <v>0</v>
      </c>
      <c r="AD44" s="18">
        <v>10500</v>
      </c>
    </row>
    <row r="45" spans="2:30" ht="13.5" customHeight="1">
      <c r="B45" s="31">
        <v>10600</v>
      </c>
      <c r="C45" s="9"/>
      <c r="D45" s="32" t="s">
        <v>29</v>
      </c>
      <c r="E45" s="33">
        <v>115</v>
      </c>
      <c r="F45" s="33">
        <v>99</v>
      </c>
      <c r="G45" s="33">
        <v>143</v>
      </c>
      <c r="H45" s="33">
        <v>82</v>
      </c>
      <c r="I45" s="33">
        <v>61</v>
      </c>
      <c r="J45" s="33">
        <v>2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1</v>
      </c>
      <c r="Q45" s="33">
        <v>0</v>
      </c>
      <c r="R45" s="33">
        <v>0</v>
      </c>
      <c r="S45" s="33">
        <v>1</v>
      </c>
      <c r="T45" s="33">
        <v>0</v>
      </c>
      <c r="U45" s="33">
        <v>2</v>
      </c>
      <c r="V45" s="33">
        <v>9</v>
      </c>
      <c r="W45" s="33">
        <v>7</v>
      </c>
      <c r="X45" s="33">
        <v>16</v>
      </c>
      <c r="Y45" s="33">
        <v>27</v>
      </c>
      <c r="Z45" s="33">
        <v>38</v>
      </c>
      <c r="AA45" s="33">
        <v>22</v>
      </c>
      <c r="AB45" s="33">
        <v>18</v>
      </c>
      <c r="AC45" s="33">
        <v>0</v>
      </c>
      <c r="AD45" s="18">
        <v>10600</v>
      </c>
    </row>
    <row r="46" spans="2:30" s="49" customFormat="1" ht="13.5" customHeight="1">
      <c r="B46" s="28">
        <v>11000</v>
      </c>
      <c r="C46" s="30" t="s">
        <v>94</v>
      </c>
      <c r="D46" s="28"/>
      <c r="E46" s="67">
        <v>162</v>
      </c>
      <c r="F46" s="64">
        <v>148</v>
      </c>
      <c r="G46" s="64">
        <v>172</v>
      </c>
      <c r="H46" s="67">
        <v>107</v>
      </c>
      <c r="I46" s="67">
        <v>65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1</v>
      </c>
      <c r="Q46" s="67">
        <v>0</v>
      </c>
      <c r="R46" s="67">
        <v>3</v>
      </c>
      <c r="S46" s="67">
        <v>5</v>
      </c>
      <c r="T46" s="67">
        <v>10</v>
      </c>
      <c r="U46" s="67">
        <v>13</v>
      </c>
      <c r="V46" s="67">
        <v>16</v>
      </c>
      <c r="W46" s="67">
        <v>18</v>
      </c>
      <c r="X46" s="67">
        <v>22</v>
      </c>
      <c r="Y46" s="67">
        <v>22</v>
      </c>
      <c r="Z46" s="67">
        <v>21</v>
      </c>
      <c r="AA46" s="67">
        <v>20</v>
      </c>
      <c r="AB46" s="67">
        <v>21</v>
      </c>
      <c r="AC46" s="68">
        <v>0</v>
      </c>
      <c r="AD46" s="65">
        <v>11000</v>
      </c>
    </row>
    <row r="47" spans="2:30" ht="13.5" customHeight="1">
      <c r="B47" s="31">
        <v>11100</v>
      </c>
      <c r="C47" s="9"/>
      <c r="D47" s="32" t="s">
        <v>30</v>
      </c>
      <c r="E47" s="33">
        <v>14</v>
      </c>
      <c r="F47" s="33">
        <v>14</v>
      </c>
      <c r="G47" s="33">
        <v>13</v>
      </c>
      <c r="H47" s="33">
        <v>7</v>
      </c>
      <c r="I47" s="33">
        <v>6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2</v>
      </c>
      <c r="U47" s="33">
        <v>1</v>
      </c>
      <c r="V47" s="33">
        <v>0</v>
      </c>
      <c r="W47" s="33">
        <v>2</v>
      </c>
      <c r="X47" s="33">
        <v>1</v>
      </c>
      <c r="Y47" s="33">
        <v>1</v>
      </c>
      <c r="Z47" s="33">
        <v>2</v>
      </c>
      <c r="AA47" s="33">
        <v>4</v>
      </c>
      <c r="AB47" s="33">
        <v>0</v>
      </c>
      <c r="AC47" s="33">
        <v>0</v>
      </c>
      <c r="AD47" s="18">
        <v>11100</v>
      </c>
    </row>
    <row r="48" spans="2:30" ht="13.5" customHeight="1">
      <c r="B48" s="31">
        <v>11200</v>
      </c>
      <c r="C48" s="9"/>
      <c r="D48" s="32" t="s">
        <v>31</v>
      </c>
      <c r="E48" s="33">
        <v>15</v>
      </c>
      <c r="F48" s="33">
        <v>20</v>
      </c>
      <c r="G48" s="33">
        <v>17</v>
      </c>
      <c r="H48" s="33">
        <v>8</v>
      </c>
      <c r="I48" s="33">
        <v>9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2</v>
      </c>
      <c r="Y48" s="33">
        <v>2</v>
      </c>
      <c r="Z48" s="33">
        <v>4</v>
      </c>
      <c r="AA48" s="33">
        <v>4</v>
      </c>
      <c r="AB48" s="33">
        <v>5</v>
      </c>
      <c r="AC48" s="33">
        <v>0</v>
      </c>
      <c r="AD48" s="18">
        <v>11200</v>
      </c>
    </row>
    <row r="49" spans="2:30" ht="13.5" customHeight="1">
      <c r="B49" s="31">
        <v>11300</v>
      </c>
      <c r="C49" s="9"/>
      <c r="D49" s="32" t="s">
        <v>32</v>
      </c>
      <c r="E49" s="33">
        <v>79</v>
      </c>
      <c r="F49" s="33">
        <v>60</v>
      </c>
      <c r="G49" s="33">
        <v>89</v>
      </c>
      <c r="H49" s="33">
        <v>70</v>
      </c>
      <c r="I49" s="33">
        <v>19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1</v>
      </c>
      <c r="Q49" s="33">
        <v>0</v>
      </c>
      <c r="R49" s="33">
        <v>3</v>
      </c>
      <c r="S49" s="33">
        <v>4</v>
      </c>
      <c r="T49" s="33">
        <v>7</v>
      </c>
      <c r="U49" s="33">
        <v>12</v>
      </c>
      <c r="V49" s="33">
        <v>15</v>
      </c>
      <c r="W49" s="33">
        <v>13</v>
      </c>
      <c r="X49" s="33">
        <v>14</v>
      </c>
      <c r="Y49" s="33">
        <v>8</v>
      </c>
      <c r="Z49" s="33">
        <v>6</v>
      </c>
      <c r="AA49" s="33">
        <v>3</v>
      </c>
      <c r="AB49" s="33">
        <v>3</v>
      </c>
      <c r="AC49" s="33">
        <v>0</v>
      </c>
      <c r="AD49" s="18">
        <v>11300</v>
      </c>
    </row>
    <row r="50" spans="2:30" ht="13.5" customHeight="1">
      <c r="B50" s="31">
        <v>11400</v>
      </c>
      <c r="C50" s="9"/>
      <c r="D50" s="32" t="s">
        <v>33</v>
      </c>
      <c r="E50" s="33">
        <v>54</v>
      </c>
      <c r="F50" s="33">
        <v>54</v>
      </c>
      <c r="G50" s="33">
        <v>53</v>
      </c>
      <c r="H50" s="33">
        <v>22</v>
      </c>
      <c r="I50" s="33">
        <v>31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1</v>
      </c>
      <c r="T50" s="33">
        <v>1</v>
      </c>
      <c r="U50" s="33">
        <v>0</v>
      </c>
      <c r="V50" s="33">
        <v>1</v>
      </c>
      <c r="W50" s="33">
        <v>3</v>
      </c>
      <c r="X50" s="33">
        <v>5</v>
      </c>
      <c r="Y50" s="33">
        <v>11</v>
      </c>
      <c r="Z50" s="33">
        <v>9</v>
      </c>
      <c r="AA50" s="33">
        <v>9</v>
      </c>
      <c r="AB50" s="33">
        <v>13</v>
      </c>
      <c r="AC50" s="33">
        <v>0</v>
      </c>
      <c r="AD50" s="18">
        <v>11400</v>
      </c>
    </row>
    <row r="51" spans="2:30" s="49" customFormat="1" ht="13.5" customHeight="1">
      <c r="B51" s="28">
        <v>12000</v>
      </c>
      <c r="C51" s="30" t="s">
        <v>80</v>
      </c>
      <c r="D51" s="28"/>
      <c r="E51" s="69">
        <v>2</v>
      </c>
      <c r="F51" s="64">
        <v>0</v>
      </c>
      <c r="G51" s="64">
        <v>2</v>
      </c>
      <c r="H51" s="69">
        <v>2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v>1</v>
      </c>
      <c r="U51" s="69">
        <v>0</v>
      </c>
      <c r="V51" s="69">
        <v>1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5">
        <v>12000</v>
      </c>
    </row>
    <row r="52" spans="2:30" s="49" customFormat="1" ht="13.5" customHeight="1">
      <c r="B52" s="28">
        <v>13000</v>
      </c>
      <c r="C52" s="30" t="s">
        <v>81</v>
      </c>
      <c r="D52" s="28"/>
      <c r="E52" s="69">
        <v>13</v>
      </c>
      <c r="F52" s="64">
        <v>12</v>
      </c>
      <c r="G52" s="64">
        <v>12</v>
      </c>
      <c r="H52" s="69">
        <v>3</v>
      </c>
      <c r="I52" s="69">
        <v>9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0</v>
      </c>
      <c r="P52" s="69">
        <v>0</v>
      </c>
      <c r="Q52" s="69">
        <v>1</v>
      </c>
      <c r="R52" s="69">
        <v>1</v>
      </c>
      <c r="S52" s="69">
        <v>0</v>
      </c>
      <c r="T52" s="69">
        <v>0</v>
      </c>
      <c r="U52" s="69">
        <v>1</v>
      </c>
      <c r="V52" s="69">
        <v>1</v>
      </c>
      <c r="W52" s="69">
        <v>1</v>
      </c>
      <c r="X52" s="69">
        <v>3</v>
      </c>
      <c r="Y52" s="69">
        <v>2</v>
      </c>
      <c r="Z52" s="69">
        <v>1</v>
      </c>
      <c r="AA52" s="69">
        <v>1</v>
      </c>
      <c r="AB52" s="69">
        <v>0</v>
      </c>
      <c r="AC52" s="69">
        <v>0</v>
      </c>
      <c r="AD52" s="65">
        <v>13000</v>
      </c>
    </row>
    <row r="53" spans="2:30" s="49" customFormat="1" ht="13.5" customHeight="1">
      <c r="B53" s="28">
        <v>14000</v>
      </c>
      <c r="C53" s="30" t="s">
        <v>82</v>
      </c>
      <c r="D53" s="28"/>
      <c r="E53" s="67">
        <v>68</v>
      </c>
      <c r="F53" s="64">
        <v>59</v>
      </c>
      <c r="G53" s="64">
        <v>90</v>
      </c>
      <c r="H53" s="67">
        <v>37</v>
      </c>
      <c r="I53" s="67">
        <v>53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1</v>
      </c>
      <c r="V53" s="67">
        <v>3</v>
      </c>
      <c r="W53" s="67">
        <v>10</v>
      </c>
      <c r="X53" s="67">
        <v>4</v>
      </c>
      <c r="Y53" s="67">
        <v>17</v>
      </c>
      <c r="Z53" s="67">
        <v>21</v>
      </c>
      <c r="AA53" s="67">
        <v>15</v>
      </c>
      <c r="AB53" s="67">
        <v>19</v>
      </c>
      <c r="AC53" s="68">
        <v>0</v>
      </c>
      <c r="AD53" s="65">
        <v>14000</v>
      </c>
    </row>
    <row r="54" spans="2:30" ht="13.5" customHeight="1">
      <c r="B54" s="31">
        <v>14100</v>
      </c>
      <c r="C54" s="9"/>
      <c r="D54" s="32" t="s">
        <v>34</v>
      </c>
      <c r="E54" s="33">
        <v>7</v>
      </c>
      <c r="F54" s="33">
        <v>4</v>
      </c>
      <c r="G54" s="33">
        <v>13</v>
      </c>
      <c r="H54" s="33">
        <v>4</v>
      </c>
      <c r="I54" s="33">
        <v>9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2</v>
      </c>
      <c r="X54" s="33">
        <v>0</v>
      </c>
      <c r="Y54" s="33">
        <v>4</v>
      </c>
      <c r="Z54" s="33">
        <v>3</v>
      </c>
      <c r="AA54" s="33">
        <v>1</v>
      </c>
      <c r="AB54" s="33">
        <v>3</v>
      </c>
      <c r="AC54" s="33">
        <v>0</v>
      </c>
      <c r="AD54" s="18">
        <v>14100</v>
      </c>
    </row>
    <row r="55" spans="2:30" ht="13.5" customHeight="1">
      <c r="B55" s="31">
        <v>14200</v>
      </c>
      <c r="C55" s="9"/>
      <c r="D55" s="32" t="s">
        <v>35</v>
      </c>
      <c r="E55" s="33">
        <v>48</v>
      </c>
      <c r="F55" s="33">
        <v>49</v>
      </c>
      <c r="G55" s="33">
        <v>61</v>
      </c>
      <c r="H55" s="33">
        <v>29</v>
      </c>
      <c r="I55" s="33">
        <v>32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2</v>
      </c>
      <c r="W55" s="33">
        <v>6</v>
      </c>
      <c r="X55" s="33">
        <v>4</v>
      </c>
      <c r="Y55" s="33">
        <v>10</v>
      </c>
      <c r="Z55" s="33">
        <v>15</v>
      </c>
      <c r="AA55" s="33">
        <v>13</v>
      </c>
      <c r="AB55" s="33">
        <v>11</v>
      </c>
      <c r="AC55" s="33">
        <v>0</v>
      </c>
      <c r="AD55" s="18">
        <v>14200</v>
      </c>
    </row>
    <row r="56" spans="2:30" ht="13.5" customHeight="1">
      <c r="B56" s="31">
        <v>14300</v>
      </c>
      <c r="C56" s="9"/>
      <c r="D56" s="32" t="s">
        <v>36</v>
      </c>
      <c r="E56" s="33">
        <v>13</v>
      </c>
      <c r="F56" s="33">
        <v>6</v>
      </c>
      <c r="G56" s="33">
        <v>16</v>
      </c>
      <c r="H56" s="33">
        <v>4</v>
      </c>
      <c r="I56" s="33">
        <v>12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1</v>
      </c>
      <c r="V56" s="33">
        <v>1</v>
      </c>
      <c r="W56" s="33">
        <v>2</v>
      </c>
      <c r="X56" s="33">
        <v>0</v>
      </c>
      <c r="Y56" s="33">
        <v>3</v>
      </c>
      <c r="Z56" s="33">
        <v>3</v>
      </c>
      <c r="AA56" s="33">
        <v>1</v>
      </c>
      <c r="AB56" s="33">
        <v>5</v>
      </c>
      <c r="AC56" s="33">
        <v>0</v>
      </c>
      <c r="AD56" s="18">
        <v>14300</v>
      </c>
    </row>
    <row r="57" spans="2:30" s="49" customFormat="1" ht="13.5" customHeight="1">
      <c r="B57" s="28">
        <v>15000</v>
      </c>
      <c r="C57" s="30" t="s">
        <v>78</v>
      </c>
      <c r="D57" s="28"/>
      <c r="E57" s="69">
        <v>0</v>
      </c>
      <c r="F57" s="64">
        <v>1</v>
      </c>
      <c r="G57" s="64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5">
        <v>15000</v>
      </c>
    </row>
    <row r="58" spans="2:30" s="49" customFormat="1" ht="13.5" customHeight="1">
      <c r="B58" s="28">
        <v>16000</v>
      </c>
      <c r="C58" s="30" t="s">
        <v>79</v>
      </c>
      <c r="D58" s="28"/>
      <c r="E58" s="67">
        <v>9</v>
      </c>
      <c r="F58" s="64">
        <v>3</v>
      </c>
      <c r="G58" s="64">
        <v>3</v>
      </c>
      <c r="H58" s="67">
        <v>0</v>
      </c>
      <c r="I58" s="67">
        <v>3</v>
      </c>
      <c r="J58" s="67">
        <v>3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8">
        <v>0</v>
      </c>
      <c r="AD58" s="65">
        <v>16000</v>
      </c>
    </row>
    <row r="59" spans="2:30" ht="13.5" customHeight="1">
      <c r="B59" s="31">
        <v>16100</v>
      </c>
      <c r="C59" s="9"/>
      <c r="D59" s="32" t="s">
        <v>37</v>
      </c>
      <c r="E59" s="33">
        <v>2</v>
      </c>
      <c r="F59" s="33">
        <v>0</v>
      </c>
      <c r="G59" s="33">
        <v>1</v>
      </c>
      <c r="H59" s="33">
        <v>0</v>
      </c>
      <c r="I59" s="33">
        <v>1</v>
      </c>
      <c r="J59" s="33">
        <v>1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18">
        <v>16100</v>
      </c>
    </row>
    <row r="60" spans="2:30" ht="13.5" customHeight="1">
      <c r="B60" s="31">
        <v>16200</v>
      </c>
      <c r="C60" s="9"/>
      <c r="D60" s="32" t="s">
        <v>38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18">
        <v>16200</v>
      </c>
    </row>
    <row r="61" spans="2:30" ht="13.5" customHeight="1">
      <c r="B61" s="31">
        <v>16300</v>
      </c>
      <c r="C61" s="9"/>
      <c r="D61" s="32" t="s">
        <v>39</v>
      </c>
      <c r="E61" s="33">
        <v>3</v>
      </c>
      <c r="F61" s="33">
        <v>1</v>
      </c>
      <c r="G61" s="33">
        <v>2</v>
      </c>
      <c r="H61" s="33">
        <v>0</v>
      </c>
      <c r="I61" s="33">
        <v>2</v>
      </c>
      <c r="J61" s="33">
        <v>2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0</v>
      </c>
      <c r="AD61" s="18">
        <v>16300</v>
      </c>
    </row>
    <row r="62" spans="2:30" ht="13.5" customHeight="1">
      <c r="B62" s="31">
        <v>16400</v>
      </c>
      <c r="C62" s="9"/>
      <c r="D62" s="32" t="s">
        <v>40</v>
      </c>
      <c r="E62" s="33">
        <v>1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18">
        <v>16400</v>
      </c>
    </row>
    <row r="63" spans="2:30" ht="13.5" customHeight="1">
      <c r="B63" s="31">
        <v>16500</v>
      </c>
      <c r="C63" s="9"/>
      <c r="D63" s="32" t="s">
        <v>41</v>
      </c>
      <c r="E63" s="33">
        <v>3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18">
        <v>16500</v>
      </c>
    </row>
    <row r="64" spans="2:30" ht="13.5" customHeight="1">
      <c r="B64" s="31">
        <v>16600</v>
      </c>
      <c r="C64" s="9"/>
      <c r="D64" s="32" t="s">
        <v>42</v>
      </c>
      <c r="E64" s="33">
        <v>0</v>
      </c>
      <c r="F64" s="33">
        <v>2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33">
        <v>0</v>
      </c>
      <c r="AD64" s="18">
        <v>16600</v>
      </c>
    </row>
    <row r="65" spans="2:30" s="49" customFormat="1" ht="13.5" customHeight="1">
      <c r="B65" s="28">
        <v>17000</v>
      </c>
      <c r="C65" s="30" t="s">
        <v>95</v>
      </c>
      <c r="D65" s="41"/>
      <c r="E65" s="67">
        <v>14</v>
      </c>
      <c r="F65" s="64">
        <v>10</v>
      </c>
      <c r="G65" s="64">
        <v>14</v>
      </c>
      <c r="H65" s="67">
        <v>10</v>
      </c>
      <c r="I65" s="67">
        <v>4</v>
      </c>
      <c r="J65" s="67">
        <v>11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1</v>
      </c>
      <c r="V65" s="67">
        <v>0</v>
      </c>
      <c r="W65" s="67">
        <v>0</v>
      </c>
      <c r="X65" s="67">
        <v>1</v>
      </c>
      <c r="Y65" s="67">
        <v>1</v>
      </c>
      <c r="Z65" s="67">
        <v>0</v>
      </c>
      <c r="AA65" s="67">
        <v>0</v>
      </c>
      <c r="AB65" s="67">
        <v>0</v>
      </c>
      <c r="AC65" s="68">
        <v>0</v>
      </c>
      <c r="AD65" s="65">
        <v>17000</v>
      </c>
    </row>
    <row r="66" spans="2:30" ht="13.5" customHeight="1">
      <c r="B66" s="31">
        <v>17100</v>
      </c>
      <c r="C66" s="9"/>
      <c r="D66" s="32" t="s">
        <v>43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33">
        <v>0</v>
      </c>
      <c r="AD66" s="18">
        <v>17100</v>
      </c>
    </row>
    <row r="67" spans="2:30" ht="13.5" customHeight="1">
      <c r="B67" s="31">
        <v>17200</v>
      </c>
      <c r="C67" s="9"/>
      <c r="D67" s="32" t="s">
        <v>44</v>
      </c>
      <c r="E67" s="33">
        <v>10</v>
      </c>
      <c r="F67" s="33">
        <v>5</v>
      </c>
      <c r="G67" s="33">
        <v>4</v>
      </c>
      <c r="H67" s="33">
        <v>3</v>
      </c>
      <c r="I67" s="33">
        <v>1</v>
      </c>
      <c r="J67" s="33">
        <v>2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1</v>
      </c>
      <c r="V67" s="33">
        <v>0</v>
      </c>
      <c r="W67" s="33">
        <v>0</v>
      </c>
      <c r="X67" s="33">
        <v>0</v>
      </c>
      <c r="Y67" s="33">
        <v>1</v>
      </c>
      <c r="Z67" s="33">
        <v>0</v>
      </c>
      <c r="AA67" s="33">
        <v>0</v>
      </c>
      <c r="AB67" s="33">
        <v>0</v>
      </c>
      <c r="AC67" s="33">
        <v>0</v>
      </c>
      <c r="AD67" s="18">
        <v>17200</v>
      </c>
    </row>
    <row r="68" spans="2:30" ht="13.5" customHeight="1">
      <c r="B68" s="31">
        <v>17300</v>
      </c>
      <c r="C68" s="9"/>
      <c r="D68" s="32" t="s">
        <v>45</v>
      </c>
      <c r="E68" s="33">
        <v>1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3">
        <v>0</v>
      </c>
      <c r="AD68" s="18">
        <v>17300</v>
      </c>
    </row>
    <row r="69" spans="2:30" ht="13.5" customHeight="1">
      <c r="B69" s="31">
        <v>17400</v>
      </c>
      <c r="C69" s="9"/>
      <c r="D69" s="32" t="s">
        <v>46</v>
      </c>
      <c r="E69" s="33">
        <v>2</v>
      </c>
      <c r="F69" s="33">
        <v>3</v>
      </c>
      <c r="G69" s="33">
        <v>6</v>
      </c>
      <c r="H69" s="33">
        <v>5</v>
      </c>
      <c r="I69" s="33">
        <v>1</v>
      </c>
      <c r="J69" s="33">
        <v>5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1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18">
        <v>17400</v>
      </c>
    </row>
    <row r="70" spans="2:30" ht="13.5" customHeight="1">
      <c r="B70" s="31">
        <v>17500</v>
      </c>
      <c r="C70" s="9"/>
      <c r="D70" s="32" t="s">
        <v>47</v>
      </c>
      <c r="E70" s="33">
        <v>1</v>
      </c>
      <c r="F70" s="33">
        <v>2</v>
      </c>
      <c r="G70" s="33">
        <v>4</v>
      </c>
      <c r="H70" s="33">
        <v>2</v>
      </c>
      <c r="I70" s="33">
        <v>2</v>
      </c>
      <c r="J70" s="33">
        <v>4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18">
        <v>17500</v>
      </c>
    </row>
    <row r="71" spans="2:30" s="74" customFormat="1" ht="27" customHeight="1">
      <c r="B71" s="70">
        <v>18000</v>
      </c>
      <c r="C71" s="61" t="s">
        <v>126</v>
      </c>
      <c r="D71" s="62"/>
      <c r="E71" s="71">
        <v>68</v>
      </c>
      <c r="F71" s="71">
        <v>73</v>
      </c>
      <c r="G71" s="71">
        <v>109</v>
      </c>
      <c r="H71" s="71">
        <v>39</v>
      </c>
      <c r="I71" s="71">
        <v>70</v>
      </c>
      <c r="J71" s="71">
        <v>2</v>
      </c>
      <c r="K71" s="71">
        <v>0</v>
      </c>
      <c r="L71" s="71">
        <v>0</v>
      </c>
      <c r="M71" s="71">
        <v>0</v>
      </c>
      <c r="N71" s="71">
        <v>0</v>
      </c>
      <c r="O71" s="71">
        <v>0</v>
      </c>
      <c r="P71" s="71">
        <v>0</v>
      </c>
      <c r="Q71" s="71">
        <v>3</v>
      </c>
      <c r="R71" s="71">
        <v>0</v>
      </c>
      <c r="S71" s="71">
        <v>2</v>
      </c>
      <c r="T71" s="71">
        <v>4</v>
      </c>
      <c r="U71" s="71">
        <v>1</v>
      </c>
      <c r="V71" s="71">
        <v>2</v>
      </c>
      <c r="W71" s="71">
        <v>2</v>
      </c>
      <c r="X71" s="71">
        <v>3</v>
      </c>
      <c r="Y71" s="71">
        <v>5</v>
      </c>
      <c r="Z71" s="71">
        <v>5</v>
      </c>
      <c r="AA71" s="71">
        <v>18</v>
      </c>
      <c r="AB71" s="71">
        <v>62</v>
      </c>
      <c r="AC71" s="72">
        <v>0</v>
      </c>
      <c r="AD71" s="73">
        <v>18000</v>
      </c>
    </row>
    <row r="72" spans="2:30" ht="13.5" customHeight="1">
      <c r="B72" s="31">
        <v>18100</v>
      </c>
      <c r="C72" s="9"/>
      <c r="D72" s="32" t="s">
        <v>48</v>
      </c>
      <c r="E72" s="33">
        <v>47</v>
      </c>
      <c r="F72" s="33">
        <v>52</v>
      </c>
      <c r="G72" s="33">
        <v>79</v>
      </c>
      <c r="H72" s="33">
        <v>18</v>
      </c>
      <c r="I72" s="33">
        <v>61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4</v>
      </c>
      <c r="Z72" s="33">
        <v>3</v>
      </c>
      <c r="AA72" s="33">
        <v>15</v>
      </c>
      <c r="AB72" s="33">
        <v>57</v>
      </c>
      <c r="AC72" s="33">
        <v>0</v>
      </c>
      <c r="AD72" s="18">
        <v>18100</v>
      </c>
    </row>
    <row r="73" spans="2:30" ht="13.5" customHeight="1">
      <c r="B73" s="31">
        <v>18200</v>
      </c>
      <c r="C73" s="9"/>
      <c r="D73" s="32" t="s">
        <v>49</v>
      </c>
      <c r="E73" s="33">
        <v>1</v>
      </c>
      <c r="F73" s="33">
        <v>2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18">
        <v>18200</v>
      </c>
    </row>
    <row r="74" spans="2:30" s="10" customFormat="1" ht="27" customHeight="1">
      <c r="B74" s="42">
        <v>18300</v>
      </c>
      <c r="C74" s="43"/>
      <c r="D74" s="44" t="s">
        <v>73</v>
      </c>
      <c r="E74" s="45">
        <v>20</v>
      </c>
      <c r="F74" s="45">
        <v>19</v>
      </c>
      <c r="G74" s="45">
        <v>30</v>
      </c>
      <c r="H74" s="45">
        <v>21</v>
      </c>
      <c r="I74" s="45">
        <v>9</v>
      </c>
      <c r="J74" s="45">
        <v>2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3</v>
      </c>
      <c r="R74" s="45">
        <v>0</v>
      </c>
      <c r="S74" s="45">
        <v>2</v>
      </c>
      <c r="T74" s="45">
        <v>4</v>
      </c>
      <c r="U74" s="45">
        <v>1</v>
      </c>
      <c r="V74" s="45">
        <v>2</v>
      </c>
      <c r="W74" s="45">
        <v>2</v>
      </c>
      <c r="X74" s="45">
        <v>3</v>
      </c>
      <c r="Y74" s="45">
        <v>1</v>
      </c>
      <c r="Z74" s="45">
        <v>2</v>
      </c>
      <c r="AA74" s="45">
        <v>3</v>
      </c>
      <c r="AB74" s="45">
        <v>5</v>
      </c>
      <c r="AC74" s="45">
        <v>0</v>
      </c>
      <c r="AD74" s="46">
        <v>18300</v>
      </c>
    </row>
    <row r="75" spans="2:30" s="49" customFormat="1" ht="13.5" customHeight="1">
      <c r="B75" s="28">
        <v>20000</v>
      </c>
      <c r="C75" s="51" t="s">
        <v>96</v>
      </c>
      <c r="D75" s="52"/>
      <c r="E75" s="67">
        <v>253</v>
      </c>
      <c r="F75" s="67">
        <v>248</v>
      </c>
      <c r="G75" s="67">
        <v>252</v>
      </c>
      <c r="H75" s="67">
        <v>157</v>
      </c>
      <c r="I75" s="67">
        <v>95</v>
      </c>
      <c r="J75" s="67">
        <v>2</v>
      </c>
      <c r="K75" s="67">
        <v>0</v>
      </c>
      <c r="L75" s="67">
        <v>0</v>
      </c>
      <c r="M75" s="67">
        <v>9</v>
      </c>
      <c r="N75" s="67">
        <v>4</v>
      </c>
      <c r="O75" s="67">
        <v>22</v>
      </c>
      <c r="P75" s="67">
        <v>14</v>
      </c>
      <c r="Q75" s="67">
        <v>15</v>
      </c>
      <c r="R75" s="67">
        <v>15</v>
      </c>
      <c r="S75" s="67">
        <v>14</v>
      </c>
      <c r="T75" s="67">
        <v>13</v>
      </c>
      <c r="U75" s="67">
        <v>25</v>
      </c>
      <c r="V75" s="67">
        <v>26</v>
      </c>
      <c r="W75" s="67">
        <v>22</v>
      </c>
      <c r="X75" s="67">
        <v>17</v>
      </c>
      <c r="Y75" s="67">
        <v>10</v>
      </c>
      <c r="Z75" s="67">
        <v>16</v>
      </c>
      <c r="AA75" s="67">
        <v>18</v>
      </c>
      <c r="AB75" s="67">
        <v>10</v>
      </c>
      <c r="AC75" s="68">
        <v>0</v>
      </c>
      <c r="AD75" s="65">
        <v>20000</v>
      </c>
    </row>
    <row r="76" spans="2:30" ht="13.5" customHeight="1">
      <c r="B76" s="31">
        <v>20100</v>
      </c>
      <c r="C76" s="9"/>
      <c r="D76" s="32" t="s">
        <v>50</v>
      </c>
      <c r="E76" s="33">
        <v>101</v>
      </c>
      <c r="F76" s="33">
        <v>110</v>
      </c>
      <c r="G76" s="33">
        <v>101</v>
      </c>
      <c r="H76" s="33">
        <v>60</v>
      </c>
      <c r="I76" s="33">
        <v>41</v>
      </c>
      <c r="J76" s="33">
        <v>2</v>
      </c>
      <c r="K76" s="33">
        <v>0</v>
      </c>
      <c r="L76" s="33">
        <v>0</v>
      </c>
      <c r="M76" s="33">
        <v>4</v>
      </c>
      <c r="N76" s="33">
        <v>0</v>
      </c>
      <c r="O76" s="33">
        <v>5</v>
      </c>
      <c r="P76" s="33">
        <v>1</v>
      </c>
      <c r="Q76" s="33">
        <v>3</v>
      </c>
      <c r="R76" s="33">
        <v>0</v>
      </c>
      <c r="S76" s="33">
        <v>2</v>
      </c>
      <c r="T76" s="33">
        <v>1</v>
      </c>
      <c r="U76" s="33">
        <v>10</v>
      </c>
      <c r="V76" s="33">
        <v>11</v>
      </c>
      <c r="W76" s="33">
        <v>10</v>
      </c>
      <c r="X76" s="33">
        <v>9</v>
      </c>
      <c r="Y76" s="33">
        <v>8</v>
      </c>
      <c r="Z76" s="33">
        <v>14</v>
      </c>
      <c r="AA76" s="33">
        <v>14</v>
      </c>
      <c r="AB76" s="33">
        <v>7</v>
      </c>
      <c r="AC76" s="33">
        <v>0</v>
      </c>
      <c r="AD76" s="18">
        <v>20100</v>
      </c>
    </row>
    <row r="77" spans="2:30" ht="13.5" customHeight="1">
      <c r="B77" s="31">
        <v>20200</v>
      </c>
      <c r="C77" s="9"/>
      <c r="D77" s="32" t="s">
        <v>51</v>
      </c>
      <c r="E77" s="33">
        <v>125</v>
      </c>
      <c r="F77" s="33">
        <v>124</v>
      </c>
      <c r="G77" s="33">
        <v>131</v>
      </c>
      <c r="H77" s="33">
        <v>88</v>
      </c>
      <c r="I77" s="33">
        <v>43</v>
      </c>
      <c r="J77" s="33">
        <v>0</v>
      </c>
      <c r="K77" s="33">
        <v>0</v>
      </c>
      <c r="L77" s="33">
        <v>0</v>
      </c>
      <c r="M77" s="33">
        <v>4</v>
      </c>
      <c r="N77" s="33">
        <v>4</v>
      </c>
      <c r="O77" s="33">
        <v>17</v>
      </c>
      <c r="P77" s="33">
        <v>13</v>
      </c>
      <c r="Q77" s="33">
        <v>10</v>
      </c>
      <c r="R77" s="33">
        <v>12</v>
      </c>
      <c r="S77" s="33">
        <v>10</v>
      </c>
      <c r="T77" s="33">
        <v>12</v>
      </c>
      <c r="U77" s="33">
        <v>13</v>
      </c>
      <c r="V77" s="33">
        <v>14</v>
      </c>
      <c r="W77" s="33">
        <v>9</v>
      </c>
      <c r="X77" s="33">
        <v>7</v>
      </c>
      <c r="Y77" s="33">
        <v>2</v>
      </c>
      <c r="Z77" s="33">
        <v>2</v>
      </c>
      <c r="AA77" s="33">
        <v>1</v>
      </c>
      <c r="AB77" s="33">
        <v>1</v>
      </c>
      <c r="AC77" s="33">
        <v>0</v>
      </c>
      <c r="AD77" s="18">
        <v>20200</v>
      </c>
    </row>
    <row r="78" spans="2:30" ht="13.5" customHeight="1">
      <c r="B78" s="31">
        <v>20300</v>
      </c>
      <c r="C78" s="9"/>
      <c r="D78" s="32" t="s">
        <v>52</v>
      </c>
      <c r="E78" s="33">
        <v>3</v>
      </c>
      <c r="F78" s="33">
        <v>0</v>
      </c>
      <c r="G78" s="33">
        <v>2</v>
      </c>
      <c r="H78" s="33">
        <v>0</v>
      </c>
      <c r="I78" s="33">
        <v>2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1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1</v>
      </c>
      <c r="Y78" s="33">
        <v>0</v>
      </c>
      <c r="Z78" s="33">
        <v>0</v>
      </c>
      <c r="AA78" s="33">
        <v>0</v>
      </c>
      <c r="AB78" s="33">
        <v>0</v>
      </c>
      <c r="AC78" s="33">
        <v>0</v>
      </c>
      <c r="AD78" s="18">
        <v>20300</v>
      </c>
    </row>
    <row r="79" spans="2:30" ht="13.5" customHeight="1">
      <c r="B79" s="31">
        <v>20400</v>
      </c>
      <c r="C79" s="9"/>
      <c r="D79" s="32" t="s">
        <v>53</v>
      </c>
      <c r="E79" s="33">
        <v>24</v>
      </c>
      <c r="F79" s="33">
        <v>14</v>
      </c>
      <c r="G79" s="33">
        <v>18</v>
      </c>
      <c r="H79" s="33">
        <v>9</v>
      </c>
      <c r="I79" s="33">
        <v>9</v>
      </c>
      <c r="J79" s="33">
        <v>0</v>
      </c>
      <c r="K79" s="33">
        <v>0</v>
      </c>
      <c r="L79" s="33">
        <v>0</v>
      </c>
      <c r="M79" s="33">
        <v>1</v>
      </c>
      <c r="N79" s="33">
        <v>0</v>
      </c>
      <c r="O79" s="33">
        <v>0</v>
      </c>
      <c r="P79" s="33">
        <v>0</v>
      </c>
      <c r="Q79" s="33">
        <v>2</v>
      </c>
      <c r="R79" s="33">
        <v>2</v>
      </c>
      <c r="S79" s="33">
        <v>2</v>
      </c>
      <c r="T79" s="33">
        <v>0</v>
      </c>
      <c r="U79" s="33">
        <v>2</v>
      </c>
      <c r="V79" s="33">
        <v>1</v>
      </c>
      <c r="W79" s="33">
        <v>3</v>
      </c>
      <c r="X79" s="33">
        <v>0</v>
      </c>
      <c r="Y79" s="33">
        <v>0</v>
      </c>
      <c r="Z79" s="33">
        <v>0</v>
      </c>
      <c r="AA79" s="33">
        <v>3</v>
      </c>
      <c r="AB79" s="33">
        <v>2</v>
      </c>
      <c r="AC79" s="33">
        <v>0</v>
      </c>
      <c r="AD79" s="18">
        <v>20400</v>
      </c>
    </row>
    <row r="80" spans="2:30" s="10" customFormat="1" ht="13.5" customHeight="1" thickBot="1">
      <c r="B80" s="14"/>
      <c r="C80" s="11"/>
      <c r="D80" s="12" t="s">
        <v>54</v>
      </c>
      <c r="E80" s="26">
        <v>0</v>
      </c>
      <c r="F80" s="27">
        <v>0</v>
      </c>
      <c r="G80" s="27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19"/>
    </row>
    <row r="81" spans="2:30" ht="15.75" customHeight="1">
      <c r="B81" s="50" t="s">
        <v>123</v>
      </c>
      <c r="H81" s="20"/>
      <c r="AD81" s="21"/>
    </row>
    <row r="82" spans="2:30" ht="13.5" customHeight="1">
      <c r="B82" s="48" t="s">
        <v>124</v>
      </c>
      <c r="D82" s="47"/>
      <c r="AD82" s="3"/>
    </row>
    <row r="85" ht="13.5" customHeight="1">
      <c r="G85" s="7" t="s">
        <v>97</v>
      </c>
    </row>
  </sheetData>
  <mergeCells count="7">
    <mergeCell ref="C75:D75"/>
    <mergeCell ref="C3:D4"/>
    <mergeCell ref="C5:D5"/>
    <mergeCell ref="AC3:AC4"/>
    <mergeCell ref="C71:D71"/>
    <mergeCell ref="E3:E4"/>
    <mergeCell ref="F3:F4"/>
  </mergeCells>
  <printOptions/>
  <pageMargins left="0.5905511811023623" right="0.5905511811023623" top="0.7874015748031497" bottom="0.7874015748031497" header="0" footer="0"/>
  <pageSetup horizontalDpi="300" verticalDpi="300" orientation="portrait" paperSize="9" scale="58" r:id="rId1"/>
  <colBreaks count="1" manualBreakCount="1">
    <brk id="12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2007-05-28T06:34:14Z</cp:lastPrinted>
  <dcterms:created xsi:type="dcterms:W3CDTF">1997-01-08T22:48:59Z</dcterms:created>
  <dcterms:modified xsi:type="dcterms:W3CDTF">2008-03-17T06:46:59Z</dcterms:modified>
  <cp:category/>
  <cp:version/>
  <cp:contentType/>
  <cp:contentStatus/>
</cp:coreProperties>
</file>