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5360" windowHeight="9435" activeTab="0"/>
  </bookViews>
  <sheets>
    <sheet name="111302" sheetId="1" r:id="rId1"/>
  </sheets>
  <definedNames>
    <definedName name="_xlnm.Print_Area" localSheetId="0">'111302'!$B$2:$U$32</definedName>
  </definedNames>
  <calcPr fullCalcOnLoad="1"/>
</workbook>
</file>

<file path=xl/sharedStrings.xml><?xml version="1.0" encoding="utf-8"?>
<sst xmlns="http://schemas.openxmlformats.org/spreadsheetml/2006/main" count="52" uniqueCount="19">
  <si>
    <t>(2)図書貸出利用状況</t>
  </si>
  <si>
    <t>個　　　　　人　　　　　貸　　　　　出</t>
  </si>
  <si>
    <t>団体貸出</t>
  </si>
  <si>
    <t>総　　　数</t>
  </si>
  <si>
    <t>市 立 図 書 館</t>
  </si>
  <si>
    <t>相 武 台 分 館</t>
  </si>
  <si>
    <t>相模大野図書館</t>
  </si>
  <si>
    <t>橋 本 図 書 館</t>
  </si>
  <si>
    <t>公 民 館 図 書 室</t>
  </si>
  <si>
    <t>貸出者数</t>
  </si>
  <si>
    <t>貸出冊数</t>
  </si>
  <si>
    <t>登録者数</t>
  </si>
  <si>
    <t>（注）(1)雑誌、ＣＤ、ビデオテープ等の貸出を含む。</t>
  </si>
  <si>
    <t>年 度 別</t>
  </si>
  <si>
    <t>(人)</t>
  </si>
  <si>
    <t>(冊)</t>
  </si>
  <si>
    <t>　　　(2)平成16年12月 大野南公民館図書室閉室</t>
  </si>
  <si>
    <t>平成14年度</t>
  </si>
  <si>
    <t>資料　教育局生涯学習部図書館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</si>
</sst>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\-#,###;&quot;-  &quot;"/>
    <numFmt numFmtId="178" formatCode="#,##0_);[Red]\(#,##0\)"/>
    <numFmt numFmtId="179" formatCode="#,##0&quot;※&quot;_ "/>
    <numFmt numFmtId="180" formatCode="_ * #,##0_ ;_ * \-#,##0_ ;_ * 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11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875" style="3" customWidth="1"/>
    <col min="3" max="4" width="10.00390625" style="3" customWidth="1"/>
    <col min="5" max="20" width="8.75390625" style="3" customWidth="1"/>
    <col min="21" max="21" width="9.875" style="3" customWidth="1"/>
    <col min="22" max="16384" width="9.00390625" style="3" customWidth="1"/>
  </cols>
  <sheetData>
    <row r="2" spans="2:21" ht="14.25" thickBot="1">
      <c r="B2" s="32" t="s">
        <v>0</v>
      </c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 customHeight="1"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36" t="s">
        <v>2</v>
      </c>
    </row>
    <row r="4" spans="2:21" ht="15" customHeight="1">
      <c r="B4" s="43" t="s">
        <v>13</v>
      </c>
      <c r="C4" s="38" t="s">
        <v>3</v>
      </c>
      <c r="D4" s="39"/>
      <c r="E4" s="40"/>
      <c r="F4" s="38" t="s">
        <v>4</v>
      </c>
      <c r="G4" s="39"/>
      <c r="H4" s="40"/>
      <c r="I4" s="38" t="s">
        <v>5</v>
      </c>
      <c r="J4" s="39"/>
      <c r="K4" s="40"/>
      <c r="L4" s="38" t="s">
        <v>6</v>
      </c>
      <c r="M4" s="39"/>
      <c r="N4" s="40"/>
      <c r="O4" s="38" t="s">
        <v>7</v>
      </c>
      <c r="P4" s="41"/>
      <c r="Q4" s="42"/>
      <c r="R4" s="38" t="s">
        <v>8</v>
      </c>
      <c r="S4" s="41"/>
      <c r="T4" s="42"/>
      <c r="U4" s="37"/>
    </row>
    <row r="5" spans="2:21" ht="15" customHeight="1">
      <c r="B5" s="43"/>
      <c r="C5" s="8" t="s">
        <v>9</v>
      </c>
      <c r="D5" s="8" t="s">
        <v>10</v>
      </c>
      <c r="E5" s="9" t="s">
        <v>11</v>
      </c>
      <c r="F5" s="8" t="s">
        <v>9</v>
      </c>
      <c r="G5" s="8" t="s">
        <v>10</v>
      </c>
      <c r="H5" s="9" t="s">
        <v>11</v>
      </c>
      <c r="I5" s="8" t="s">
        <v>9</v>
      </c>
      <c r="J5" s="8" t="s">
        <v>10</v>
      </c>
      <c r="K5" s="9" t="s">
        <v>11</v>
      </c>
      <c r="L5" s="8" t="s">
        <v>9</v>
      </c>
      <c r="M5" s="8" t="s">
        <v>10</v>
      </c>
      <c r="N5" s="9" t="s">
        <v>11</v>
      </c>
      <c r="O5" s="8" t="s">
        <v>9</v>
      </c>
      <c r="P5" s="8" t="s">
        <v>10</v>
      </c>
      <c r="Q5" s="9" t="s">
        <v>11</v>
      </c>
      <c r="R5" s="8" t="s">
        <v>9</v>
      </c>
      <c r="S5" s="8" t="s">
        <v>10</v>
      </c>
      <c r="T5" s="9" t="s">
        <v>11</v>
      </c>
      <c r="U5" s="10" t="s">
        <v>10</v>
      </c>
    </row>
    <row r="6" spans="2:73" ht="15" customHeight="1">
      <c r="B6" s="11"/>
      <c r="C6" s="12" t="s">
        <v>14</v>
      </c>
      <c r="D6" s="12" t="s">
        <v>15</v>
      </c>
      <c r="E6" s="12" t="s">
        <v>14</v>
      </c>
      <c r="F6" s="12" t="s">
        <v>14</v>
      </c>
      <c r="G6" s="12" t="s">
        <v>15</v>
      </c>
      <c r="H6" s="12" t="s">
        <v>14</v>
      </c>
      <c r="I6" s="12" t="s">
        <v>14</v>
      </c>
      <c r="J6" s="12" t="s">
        <v>15</v>
      </c>
      <c r="K6" s="12" t="s">
        <v>14</v>
      </c>
      <c r="L6" s="12" t="s">
        <v>14</v>
      </c>
      <c r="M6" s="12" t="s">
        <v>15</v>
      </c>
      <c r="N6" s="12" t="s">
        <v>14</v>
      </c>
      <c r="O6" s="12" t="s">
        <v>14</v>
      </c>
      <c r="P6" s="12" t="s">
        <v>15</v>
      </c>
      <c r="Q6" s="12" t="s">
        <v>14</v>
      </c>
      <c r="R6" s="12" t="s">
        <v>14</v>
      </c>
      <c r="S6" s="12" t="s">
        <v>15</v>
      </c>
      <c r="T6" s="12" t="s">
        <v>14</v>
      </c>
      <c r="U6" s="13" t="s">
        <v>15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2:73" s="22" customFormat="1" ht="13.5" customHeight="1">
      <c r="B7" s="19" t="s">
        <v>17</v>
      </c>
      <c r="C7" s="20">
        <f aca="true" t="shared" si="0" ref="C7:E11">F7+I7+L7+O7+R7</f>
        <v>1044992</v>
      </c>
      <c r="D7" s="21">
        <f t="shared" si="0"/>
        <v>3253600</v>
      </c>
      <c r="E7" s="21">
        <f t="shared" si="0"/>
        <v>221474</v>
      </c>
      <c r="F7" s="21">
        <v>260463</v>
      </c>
      <c r="G7" s="21">
        <v>873374</v>
      </c>
      <c r="H7" s="21">
        <v>73842</v>
      </c>
      <c r="I7" s="21">
        <v>44394</v>
      </c>
      <c r="J7" s="21">
        <v>150372</v>
      </c>
      <c r="K7" s="21">
        <v>9417</v>
      </c>
      <c r="L7" s="21">
        <v>249181</v>
      </c>
      <c r="M7" s="21">
        <v>759034</v>
      </c>
      <c r="N7" s="21">
        <v>63112</v>
      </c>
      <c r="O7" s="21">
        <v>313632</v>
      </c>
      <c r="P7" s="21">
        <v>894490</v>
      </c>
      <c r="Q7" s="21">
        <v>33079</v>
      </c>
      <c r="R7" s="21">
        <v>177322</v>
      </c>
      <c r="S7" s="21">
        <v>576330</v>
      </c>
      <c r="T7" s="21">
        <v>42024</v>
      </c>
      <c r="U7" s="21">
        <v>4109</v>
      </c>
      <c r="W7" s="23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</row>
    <row r="8" spans="2:73" s="22" customFormat="1" ht="13.5" customHeight="1">
      <c r="B8" s="19">
        <v>15</v>
      </c>
      <c r="C8" s="25">
        <f t="shared" si="0"/>
        <v>1095510</v>
      </c>
      <c r="D8" s="26">
        <f t="shared" si="0"/>
        <v>3387462</v>
      </c>
      <c r="E8" s="27">
        <f t="shared" si="0"/>
        <v>221441</v>
      </c>
      <c r="F8" s="27">
        <v>263862</v>
      </c>
      <c r="G8" s="27">
        <v>880287</v>
      </c>
      <c r="H8" s="27">
        <v>67585</v>
      </c>
      <c r="I8" s="27">
        <v>44635</v>
      </c>
      <c r="J8" s="27">
        <v>148643</v>
      </c>
      <c r="K8" s="27">
        <v>8688</v>
      </c>
      <c r="L8" s="27">
        <v>248021</v>
      </c>
      <c r="M8" s="27">
        <v>754005</v>
      </c>
      <c r="N8" s="27">
        <v>58828</v>
      </c>
      <c r="O8" s="27">
        <v>350697</v>
      </c>
      <c r="P8" s="27">
        <v>1005906</v>
      </c>
      <c r="Q8" s="27">
        <v>46540</v>
      </c>
      <c r="R8" s="27">
        <v>188295</v>
      </c>
      <c r="S8" s="27">
        <v>598621</v>
      </c>
      <c r="T8" s="27">
        <v>39800</v>
      </c>
      <c r="U8" s="27">
        <v>4515</v>
      </c>
      <c r="W8" s="2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</row>
    <row r="9" spans="2:73" s="22" customFormat="1" ht="13.5" customHeight="1">
      <c r="B9" s="28">
        <v>16</v>
      </c>
      <c r="C9" s="26">
        <f t="shared" si="0"/>
        <v>1064822</v>
      </c>
      <c r="D9" s="26">
        <f t="shared" si="0"/>
        <v>3279559</v>
      </c>
      <c r="E9" s="27">
        <f t="shared" si="0"/>
        <v>229510</v>
      </c>
      <c r="F9" s="27">
        <v>249987</v>
      </c>
      <c r="G9" s="27">
        <v>828447</v>
      </c>
      <c r="H9" s="27">
        <v>66256</v>
      </c>
      <c r="I9" s="27">
        <v>42195</v>
      </c>
      <c r="J9" s="27">
        <v>139421</v>
      </c>
      <c r="K9" s="27">
        <v>8475</v>
      </c>
      <c r="L9" s="27">
        <v>232482</v>
      </c>
      <c r="M9" s="27">
        <v>709652</v>
      </c>
      <c r="N9" s="27">
        <v>57535</v>
      </c>
      <c r="O9" s="27">
        <v>349869</v>
      </c>
      <c r="P9" s="27">
        <v>1006497</v>
      </c>
      <c r="Q9" s="27">
        <v>57830</v>
      </c>
      <c r="R9" s="27">
        <v>190289</v>
      </c>
      <c r="S9" s="27">
        <v>595542</v>
      </c>
      <c r="T9" s="27">
        <v>39414</v>
      </c>
      <c r="U9" s="27">
        <v>5369</v>
      </c>
      <c r="V9" s="29"/>
      <c r="W9" s="30"/>
      <c r="X9" s="26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</row>
    <row r="10" spans="2:73" s="29" customFormat="1" ht="13.5" customHeight="1">
      <c r="B10" s="28">
        <v>17</v>
      </c>
      <c r="C10" s="26">
        <f t="shared" si="0"/>
        <v>1035850</v>
      </c>
      <c r="D10" s="26">
        <f t="shared" si="0"/>
        <v>3195145</v>
      </c>
      <c r="E10" s="27">
        <f t="shared" si="0"/>
        <v>255503</v>
      </c>
      <c r="F10" s="27">
        <v>244460</v>
      </c>
      <c r="G10" s="27">
        <v>808319</v>
      </c>
      <c r="H10" s="27">
        <v>68115</v>
      </c>
      <c r="I10" s="27">
        <v>41052</v>
      </c>
      <c r="J10" s="27">
        <v>137003</v>
      </c>
      <c r="K10" s="27">
        <v>9343</v>
      </c>
      <c r="L10" s="27">
        <v>219756</v>
      </c>
      <c r="M10" s="27">
        <v>677857</v>
      </c>
      <c r="N10" s="27">
        <v>61638</v>
      </c>
      <c r="O10" s="27">
        <v>344420</v>
      </c>
      <c r="P10" s="27">
        <v>990022</v>
      </c>
      <c r="Q10" s="27">
        <v>72707</v>
      </c>
      <c r="R10" s="27">
        <v>186162</v>
      </c>
      <c r="S10" s="27">
        <v>581944</v>
      </c>
      <c r="T10" s="27">
        <v>43700</v>
      </c>
      <c r="U10" s="27">
        <v>3658</v>
      </c>
      <c r="W10" s="30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</row>
    <row r="11" spans="2:73" s="50" customFormat="1" ht="16.5" customHeight="1" thickBot="1">
      <c r="B11" s="46">
        <v>18</v>
      </c>
      <c r="C11" s="47">
        <f t="shared" si="0"/>
        <v>1005731</v>
      </c>
      <c r="D11" s="48">
        <f t="shared" si="0"/>
        <v>3112413</v>
      </c>
      <c r="E11" s="49">
        <f t="shared" si="0"/>
        <v>278126</v>
      </c>
      <c r="F11" s="49">
        <v>239533</v>
      </c>
      <c r="G11" s="49">
        <v>799744</v>
      </c>
      <c r="H11" s="49">
        <v>72082</v>
      </c>
      <c r="I11" s="49">
        <v>40253</v>
      </c>
      <c r="J11" s="49">
        <v>131744</v>
      </c>
      <c r="K11" s="49">
        <v>9822</v>
      </c>
      <c r="L11" s="49">
        <v>207445</v>
      </c>
      <c r="M11" s="49">
        <v>647255</v>
      </c>
      <c r="N11" s="49">
        <v>66906</v>
      </c>
      <c r="O11" s="49">
        <v>338439</v>
      </c>
      <c r="P11" s="49">
        <v>977389</v>
      </c>
      <c r="Q11" s="49">
        <v>82924</v>
      </c>
      <c r="R11" s="49">
        <v>180061</v>
      </c>
      <c r="S11" s="49">
        <v>556281</v>
      </c>
      <c r="T11" s="49">
        <v>46392</v>
      </c>
      <c r="U11" s="49">
        <v>4755</v>
      </c>
      <c r="W11" s="51"/>
      <c r="X11" s="52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</row>
    <row r="12" spans="2:73" ht="13.5">
      <c r="B12" s="44" t="s">
        <v>12</v>
      </c>
      <c r="C12" s="45"/>
      <c r="D12" s="45"/>
      <c r="E12" s="45"/>
      <c r="F12" s="45"/>
      <c r="G12" s="4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2:7" s="18" customFormat="1" ht="12.75" customHeight="1">
      <c r="B13" s="34" t="s">
        <v>16</v>
      </c>
      <c r="C13" s="35"/>
      <c r="D13" s="35"/>
      <c r="E13" s="35"/>
      <c r="F13" s="35"/>
      <c r="G13" s="35"/>
    </row>
    <row r="14" spans="2:7" ht="13.5">
      <c r="B14" s="33" t="s">
        <v>18</v>
      </c>
      <c r="C14" s="15"/>
      <c r="D14" s="15"/>
      <c r="E14" s="15"/>
      <c r="F14" s="16"/>
      <c r="G14" s="14"/>
    </row>
    <row r="15" ht="13.5">
      <c r="F15" s="15"/>
    </row>
    <row r="16" ht="13.5">
      <c r="F16" s="15"/>
    </row>
    <row r="17" ht="13.5">
      <c r="F17" s="15"/>
    </row>
    <row r="18" ht="13.5">
      <c r="F18" s="15"/>
    </row>
    <row r="19" ht="13.5" customHeight="1">
      <c r="F19" s="15"/>
    </row>
    <row r="20" ht="13.5">
      <c r="F20" s="15"/>
    </row>
    <row r="21" spans="1:6" s="18" customFormat="1" ht="13.5">
      <c r="A21" s="3"/>
      <c r="B21" s="3"/>
      <c r="C21" s="3"/>
      <c r="D21" s="3"/>
      <c r="E21" s="3"/>
      <c r="F21" s="17"/>
    </row>
  </sheetData>
  <mergeCells count="10">
    <mergeCell ref="B13:G13"/>
    <mergeCell ref="U3:U4"/>
    <mergeCell ref="I4:K4"/>
    <mergeCell ref="L4:N4"/>
    <mergeCell ref="O4:Q4"/>
    <mergeCell ref="R4:T4"/>
    <mergeCell ref="B4:B5"/>
    <mergeCell ref="C4:E4"/>
    <mergeCell ref="F4:H4"/>
    <mergeCell ref="B12:G12"/>
  </mergeCells>
  <printOptions/>
  <pageMargins left="0.5905511811023623" right="0.4" top="0.7874015748031497" bottom="0.3937007874015748" header="0.5118110236220472" footer="0.5118110236220472"/>
  <pageSetup cellComments="asDisplayed" fitToHeight="1" fitToWidth="1" horizontalDpi="600" verticalDpi="600" orientation="landscape" paperSize="9" scale="59" r:id="rId1"/>
  <colBreaks count="1" manualBreakCount="1">
    <brk id="11" min="1" max="34" man="1"/>
  </colBreaks>
  <ignoredErrors>
    <ignoredError sqref="E8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2007-10-24T01:51:39Z</cp:lastPrinted>
  <dcterms:created xsi:type="dcterms:W3CDTF">2002-12-25T01:10:29Z</dcterms:created>
  <dcterms:modified xsi:type="dcterms:W3CDTF">2008-03-18T04:05:11Z</dcterms:modified>
  <cp:category/>
  <cp:version/>
  <cp:contentType/>
  <cp:contentStatus/>
</cp:coreProperties>
</file>