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560" windowWidth="11895" windowHeight="8400" activeTab="0"/>
  </bookViews>
  <sheets>
    <sheet name="1213" sheetId="1" r:id="rId1"/>
  </sheets>
  <definedNames>
    <definedName name="_xlnm.Print_Area" localSheetId="0">'1213'!$B$1:$N$13</definedName>
  </definedNames>
  <calcPr fullCalcOnLoad="1"/>
</workbook>
</file>

<file path=xl/sharedStrings.xml><?xml version="1.0" encoding="utf-8"?>
<sst xmlns="http://schemas.openxmlformats.org/spreadsheetml/2006/main" count="40" uniqueCount="21">
  <si>
    <t>(%)</t>
  </si>
  <si>
    <t>総延長</t>
  </si>
  <si>
    <t>市内総延長</t>
  </si>
  <si>
    <t>各年度末現在</t>
  </si>
  <si>
    <t>13 道路</t>
  </si>
  <si>
    <t>路線数</t>
  </si>
  <si>
    <t>(ｍ)</t>
  </si>
  <si>
    <t>高速国道1路線</t>
  </si>
  <si>
    <t>一般国道5路線</t>
  </si>
  <si>
    <t>年 度 別</t>
  </si>
  <si>
    <t>市      　　　　　道</t>
  </si>
  <si>
    <t>舗装延長</t>
  </si>
  <si>
    <t>舗装延長</t>
  </si>
  <si>
    <t>舗装率</t>
  </si>
  <si>
    <t>(ｍ)</t>
  </si>
  <si>
    <t>主要地方道（県道）11路線</t>
  </si>
  <si>
    <t>一般県道20路線</t>
  </si>
  <si>
    <t>平成14年度</t>
  </si>
  <si>
    <t>-</t>
  </si>
  <si>
    <t>資料　都市建設局土木部土木政策課</t>
  </si>
  <si>
    <t>（注）平成１６年度以前は旧津久井郡４町を含まない数値、平成１７年度は旧城山町、旧藤野町を含まない数値  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</si>
</sst>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\ &quot;-&quot;_ ;_ @_ "/>
    <numFmt numFmtId="177" formatCode="_ #,##0.0_ ;_ \-#,##0.0_ ;_ \ &quot;-&quot;_ ;_ @_ "/>
    <numFmt numFmtId="178" formatCode="#,##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179" fontId="2" fillId="0" borderId="0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178" fontId="2" fillId="0" borderId="0" xfId="0" applyNumberFormat="1" applyFont="1" applyBorder="1" applyAlignment="1">
      <alignment vertical="top"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Continuous" vertical="center"/>
    </xf>
    <xf numFmtId="0" fontId="6" fillId="0" borderId="0" xfId="0" applyFont="1" applyAlignment="1">
      <alignment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75390625" style="1" customWidth="1"/>
    <col min="3" max="8" width="12.875" style="1" customWidth="1"/>
    <col min="9" max="9" width="15.125" style="1" customWidth="1"/>
    <col min="10" max="13" width="14.75390625" style="1" customWidth="1"/>
    <col min="14" max="14" width="15.625" style="1" customWidth="1"/>
    <col min="15" max="16384" width="9.00390625" style="1" customWidth="1"/>
  </cols>
  <sheetData>
    <row r="2" spans="2:4" ht="13.5">
      <c r="B2" s="3" t="s">
        <v>4</v>
      </c>
      <c r="C2" s="3"/>
      <c r="D2" s="3"/>
    </row>
    <row r="3" spans="2:14" ht="14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1" t="s">
        <v>3</v>
      </c>
    </row>
    <row r="4" spans="2:14" s="5" customFormat="1" ht="15" customHeight="1">
      <c r="B4" s="27" t="s">
        <v>9</v>
      </c>
      <c r="C4" s="12" t="s">
        <v>7</v>
      </c>
      <c r="D4" s="12"/>
      <c r="E4" s="12" t="s">
        <v>8</v>
      </c>
      <c r="F4" s="12"/>
      <c r="G4" s="12" t="s">
        <v>15</v>
      </c>
      <c r="H4" s="12"/>
      <c r="I4" s="13" t="s">
        <v>16</v>
      </c>
      <c r="J4" s="20"/>
      <c r="K4" s="12" t="s">
        <v>10</v>
      </c>
      <c r="L4" s="12"/>
      <c r="M4" s="12"/>
      <c r="N4" s="13"/>
    </row>
    <row r="5" spans="2:14" s="5" customFormat="1" ht="15" customHeight="1">
      <c r="B5" s="28"/>
      <c r="C5" s="7" t="s">
        <v>2</v>
      </c>
      <c r="D5" s="7" t="s">
        <v>11</v>
      </c>
      <c r="E5" s="7" t="s">
        <v>2</v>
      </c>
      <c r="F5" s="7" t="s">
        <v>11</v>
      </c>
      <c r="G5" s="7" t="s">
        <v>2</v>
      </c>
      <c r="H5" s="7" t="s">
        <v>11</v>
      </c>
      <c r="I5" s="7" t="s">
        <v>2</v>
      </c>
      <c r="J5" s="7" t="s">
        <v>11</v>
      </c>
      <c r="K5" s="7" t="s">
        <v>5</v>
      </c>
      <c r="L5" s="7" t="s">
        <v>1</v>
      </c>
      <c r="M5" s="7" t="s">
        <v>12</v>
      </c>
      <c r="N5" s="8" t="s">
        <v>13</v>
      </c>
    </row>
    <row r="6" spans="2:14" s="5" customFormat="1" ht="13.5">
      <c r="B6" s="29"/>
      <c r="C6" s="10" t="s">
        <v>14</v>
      </c>
      <c r="D6" s="10" t="s">
        <v>6</v>
      </c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10" t="s">
        <v>6</v>
      </c>
      <c r="K6" s="10"/>
      <c r="L6" s="10" t="s">
        <v>6</v>
      </c>
      <c r="M6" s="10" t="s">
        <v>6</v>
      </c>
      <c r="N6" s="9" t="s">
        <v>0</v>
      </c>
    </row>
    <row r="7" spans="2:14" ht="14.25" customHeight="1">
      <c r="B7" s="6" t="s">
        <v>17</v>
      </c>
      <c r="C7" s="18" t="s">
        <v>18</v>
      </c>
      <c r="D7" s="18" t="s">
        <v>18</v>
      </c>
      <c r="E7" s="17">
        <v>25173</v>
      </c>
      <c r="F7" s="17">
        <v>25173</v>
      </c>
      <c r="G7" s="17">
        <v>42665</v>
      </c>
      <c r="H7" s="17">
        <v>42665</v>
      </c>
      <c r="I7" s="17">
        <v>22120</v>
      </c>
      <c r="J7" s="17">
        <v>22120</v>
      </c>
      <c r="K7" s="17">
        <v>8449</v>
      </c>
      <c r="L7" s="17">
        <v>1646895</v>
      </c>
      <c r="M7" s="17">
        <v>1363455</v>
      </c>
      <c r="N7" s="14">
        <f>M7/L7*100</f>
        <v>82.78943102019254</v>
      </c>
    </row>
    <row r="8" spans="2:14" ht="14.25" customHeight="1">
      <c r="B8" s="15">
        <v>15</v>
      </c>
      <c r="C8" s="19" t="s">
        <v>18</v>
      </c>
      <c r="D8" s="19" t="s">
        <v>18</v>
      </c>
      <c r="E8" s="16">
        <v>25173</v>
      </c>
      <c r="F8" s="16">
        <v>25173</v>
      </c>
      <c r="G8" s="16">
        <v>42665</v>
      </c>
      <c r="H8" s="16">
        <v>42665</v>
      </c>
      <c r="I8" s="16">
        <v>22120</v>
      </c>
      <c r="J8" s="16">
        <v>22120</v>
      </c>
      <c r="K8" s="16">
        <v>8543</v>
      </c>
      <c r="L8" s="16">
        <v>1651877</v>
      </c>
      <c r="M8" s="16">
        <v>1368260</v>
      </c>
      <c r="N8" s="14">
        <f>M8/L8*100</f>
        <v>82.83062237684767</v>
      </c>
    </row>
    <row r="9" spans="2:14" s="21" customFormat="1" ht="14.25" customHeight="1">
      <c r="B9" s="15">
        <v>16</v>
      </c>
      <c r="C9" s="19" t="s">
        <v>18</v>
      </c>
      <c r="D9" s="19" t="s">
        <v>18</v>
      </c>
      <c r="E9" s="16">
        <v>25173</v>
      </c>
      <c r="F9" s="16">
        <v>25173</v>
      </c>
      <c r="G9" s="16">
        <v>42665</v>
      </c>
      <c r="H9" s="16">
        <v>42665</v>
      </c>
      <c r="I9" s="16">
        <v>22120</v>
      </c>
      <c r="J9" s="16">
        <v>22120</v>
      </c>
      <c r="K9" s="16">
        <v>8613</v>
      </c>
      <c r="L9" s="16">
        <v>1659783</v>
      </c>
      <c r="M9" s="16">
        <v>1374545</v>
      </c>
      <c r="N9" s="14">
        <f>M9/L9*100</f>
        <v>82.81474144511662</v>
      </c>
    </row>
    <row r="10" spans="2:14" s="24" customFormat="1" ht="14.25" customHeight="1">
      <c r="B10" s="19">
        <v>17</v>
      </c>
      <c r="C10" s="22">
        <v>5300</v>
      </c>
      <c r="D10" s="23">
        <v>5300</v>
      </c>
      <c r="E10" s="16">
        <v>70918</v>
      </c>
      <c r="F10" s="16">
        <v>69989</v>
      </c>
      <c r="G10" s="16">
        <v>68496</v>
      </c>
      <c r="H10" s="16">
        <v>59494</v>
      </c>
      <c r="I10" s="16">
        <v>50578</v>
      </c>
      <c r="J10" s="16">
        <v>48163</v>
      </c>
      <c r="K10" s="16">
        <v>9396</v>
      </c>
      <c r="L10" s="16">
        <v>1887299</v>
      </c>
      <c r="M10" s="16">
        <v>1556407</v>
      </c>
      <c r="N10" s="14">
        <f>M10/L10*100</f>
        <v>82.4674309688078</v>
      </c>
    </row>
    <row r="11" spans="2:14" s="34" customFormat="1" ht="19.5" customHeight="1" thickBot="1">
      <c r="B11" s="30">
        <v>18</v>
      </c>
      <c r="C11" s="31">
        <v>9900</v>
      </c>
      <c r="D11" s="31">
        <v>9900</v>
      </c>
      <c r="E11" s="32">
        <v>80174</v>
      </c>
      <c r="F11" s="32">
        <v>79245</v>
      </c>
      <c r="G11" s="32">
        <v>84964</v>
      </c>
      <c r="H11" s="32">
        <v>75962</v>
      </c>
      <c r="I11" s="32">
        <v>102289</v>
      </c>
      <c r="J11" s="32">
        <v>96143</v>
      </c>
      <c r="K11" s="32">
        <v>10208</v>
      </c>
      <c r="L11" s="32">
        <v>2128101</v>
      </c>
      <c r="M11" s="32">
        <v>1802547</v>
      </c>
      <c r="N11" s="33">
        <f>M11/L11*100</f>
        <v>84.70213584787564</v>
      </c>
    </row>
    <row r="12" ht="13.5">
      <c r="B12" s="26" t="s">
        <v>20</v>
      </c>
    </row>
    <row r="13" spans="2:14" ht="13.5">
      <c r="B13" s="25" t="s">
        <v>19</v>
      </c>
      <c r="N13" s="2"/>
    </row>
  </sheetData>
  <mergeCells count="1">
    <mergeCell ref="B4:B6"/>
  </mergeCells>
  <printOptions/>
  <pageMargins left="0.5905511811023623" right="0.5905511811023623" top="0.7874015748031497" bottom="0.3937007874015748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2007-05-29T01:54:52Z</cp:lastPrinted>
  <dcterms:created xsi:type="dcterms:W3CDTF">1997-01-08T22:48:59Z</dcterms:created>
  <dcterms:modified xsi:type="dcterms:W3CDTF">2008-03-18T07:25:51Z</dcterms:modified>
  <cp:category/>
  <cp:version/>
  <cp:contentType/>
  <cp:contentStatus/>
</cp:coreProperties>
</file>