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131601" sheetId="1" r:id="rId1"/>
    <sheet name="131601相模原" sheetId="2" r:id="rId2"/>
    <sheet name="131601城山" sheetId="3" r:id="rId3"/>
    <sheet name="131601津久井" sheetId="4" r:id="rId4"/>
    <sheet name="131601相模湖" sheetId="5" r:id="rId5"/>
    <sheet name="131601藤野" sheetId="6" r:id="rId6"/>
  </sheets>
  <definedNames>
    <definedName name="_xlnm.Print_Area" localSheetId="0">'131601'!$B$1:$J$11</definedName>
    <definedName name="_xlnm.Print_Area" localSheetId="2">'131601城山'!$B$1:$J$11</definedName>
    <definedName name="_xlnm.Print_Area" localSheetId="1">'131601相模原'!$B$1:$J$13</definedName>
    <definedName name="_xlnm.Print_Area" localSheetId="4">'131601相模湖'!$B$1:$J$12</definedName>
    <definedName name="_xlnm.Print_Area" localSheetId="3">'131601津久井'!$B$1:$J$12</definedName>
    <definedName name="_xlnm.Print_Area" localSheetId="5">'131601藤野'!$B$2:$J$11</definedName>
  </definedNames>
  <calcPr fullCalcOnLoad="1"/>
</workbook>
</file>

<file path=xl/sharedStrings.xml><?xml version="1.0" encoding="utf-8"?>
<sst xmlns="http://schemas.openxmlformats.org/spreadsheetml/2006/main" count="66" uniqueCount="17">
  <si>
    <t>定数</t>
  </si>
  <si>
    <t>総数</t>
  </si>
  <si>
    <t>男</t>
  </si>
  <si>
    <t>女</t>
  </si>
  <si>
    <t>各年4月1日現在</t>
  </si>
  <si>
    <t>区　　　　  分</t>
  </si>
  <si>
    <t>16 民生委員数及び相談・支援件数</t>
  </si>
  <si>
    <t>(1)民生委員数</t>
  </si>
  <si>
    <t>(再掲)主任児童委員</t>
  </si>
  <si>
    <t>平成15年</t>
  </si>
  <si>
    <t>資料　健康福祉局福祉部地域福祉課</t>
  </si>
  <si>
    <t>16 民生委員数及び相談・支援件数　（＃旧相模原市）</t>
  </si>
  <si>
    <t>(1)民生委員数</t>
  </si>
  <si>
    <t>16 民生委員数及び相談・支援件数　（＃旧津久井町）</t>
  </si>
  <si>
    <t>16 民生委員数及び相談・支援件数　（＃旧城山町）</t>
  </si>
  <si>
    <t>16 民生委員数及び相談・支援件数　（＃旧藤野町）</t>
  </si>
  <si>
    <t>16 民生委員数及び相談・支援件数　（＃旧相模湖町）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</si>
</sst>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"/>
    <numFmt numFmtId="178" formatCode="#,##0_);[Red]\(#,##0\)"/>
    <numFmt numFmtId="179" formatCode="0_ "/>
    <numFmt numFmtId="180" formatCode="_ * #,##0_ ;_ * \-#,##0_ ;_ * &quot;- &quot;"/>
    <numFmt numFmtId="181" formatCode="00&quot;時&quot;00&quot;分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0.5"/>
      <name val="ＭＳ 明朝"/>
      <family val="1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177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6" fillId="0" borderId="7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176" fontId="4" fillId="0" borderId="5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177" fontId="4" fillId="0" borderId="8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9" fontId="4" fillId="0" borderId="5" xfId="0" applyNumberFormat="1" applyFont="1" applyFill="1" applyBorder="1" applyAlignment="1">
      <alignment vertical="top"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distributed" vertical="top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16" customWidth="1"/>
    <col min="2" max="3" width="2.625" style="16" customWidth="1"/>
    <col min="4" max="4" width="15.50390625" style="16" customWidth="1"/>
    <col min="5" max="5" width="2.125" style="16" customWidth="1"/>
    <col min="6" max="10" width="16.00390625" style="16" customWidth="1"/>
    <col min="11" max="11" width="12.875" style="16" customWidth="1"/>
    <col min="12" max="12" width="15.625" style="16" customWidth="1"/>
    <col min="13" max="18" width="15.875" style="16" customWidth="1"/>
    <col min="19" max="16384" width="9.00390625" style="16" customWidth="1"/>
  </cols>
  <sheetData>
    <row r="1" ht="13.5" customHeight="1"/>
    <row r="2" ht="13.5" customHeight="1">
      <c r="B2" s="3" t="s">
        <v>6</v>
      </c>
    </row>
    <row r="3" ht="13.5" customHeight="1">
      <c r="B3" s="1"/>
    </row>
    <row r="4" spans="2:16" ht="14.25" thickBot="1">
      <c r="B4" s="17" t="s">
        <v>7</v>
      </c>
      <c r="C4" s="17"/>
      <c r="D4" s="17"/>
      <c r="E4" s="17"/>
      <c r="F4" s="17"/>
      <c r="G4" s="17"/>
      <c r="H4" s="17"/>
      <c r="I4" s="17"/>
      <c r="J4" s="18" t="s">
        <v>4</v>
      </c>
      <c r="K4" s="1"/>
      <c r="L4" s="1"/>
      <c r="M4" s="1"/>
      <c r="N4" s="1"/>
      <c r="O4" s="1"/>
      <c r="P4" s="18"/>
    </row>
    <row r="5" spans="2:17" s="20" customFormat="1" ht="15" customHeight="1">
      <c r="B5" s="6" t="s">
        <v>5</v>
      </c>
      <c r="C5" s="6"/>
      <c r="D5" s="6"/>
      <c r="E5" s="19"/>
      <c r="F5" s="7" t="s">
        <v>9</v>
      </c>
      <c r="G5" s="8">
        <v>16</v>
      </c>
      <c r="H5" s="8">
        <v>17</v>
      </c>
      <c r="I5" s="8">
        <v>18</v>
      </c>
      <c r="J5" s="8">
        <v>19</v>
      </c>
      <c r="K5" s="9"/>
      <c r="L5" s="9"/>
      <c r="M5" s="9"/>
      <c r="N5" s="9"/>
      <c r="O5" s="9"/>
      <c r="P5" s="9"/>
      <c r="Q5" s="9"/>
    </row>
    <row r="6" spans="3:17" s="21" customFormat="1" ht="15" customHeight="1">
      <c r="C6" s="34" t="s">
        <v>0</v>
      </c>
      <c r="D6" s="35"/>
      <c r="E6" s="12"/>
      <c r="F6" s="15">
        <v>758</v>
      </c>
      <c r="G6" s="15">
        <v>758</v>
      </c>
      <c r="H6" s="15">
        <v>797</v>
      </c>
      <c r="I6" s="15">
        <v>797</v>
      </c>
      <c r="J6" s="15">
        <v>871</v>
      </c>
      <c r="K6" s="10"/>
      <c r="L6" s="10"/>
      <c r="M6" s="10"/>
      <c r="N6" s="10"/>
      <c r="O6" s="10"/>
      <c r="P6" s="10"/>
      <c r="Q6" s="10"/>
    </row>
    <row r="7" spans="2:12" s="29" customFormat="1" ht="13.5" customHeight="1">
      <c r="B7" s="26"/>
      <c r="C7" s="36" t="s">
        <v>1</v>
      </c>
      <c r="D7" s="37"/>
      <c r="E7" s="27"/>
      <c r="F7" s="28">
        <v>752</v>
      </c>
      <c r="G7" s="28">
        <v>754</v>
      </c>
      <c r="H7" s="28">
        <v>794</v>
      </c>
      <c r="I7" s="28">
        <v>793</v>
      </c>
      <c r="J7" s="28">
        <v>859</v>
      </c>
      <c r="L7" s="26"/>
    </row>
    <row r="8" spans="2:12" s="21" customFormat="1" ht="13.5" customHeight="1">
      <c r="B8" s="10"/>
      <c r="C8" s="34" t="s">
        <v>2</v>
      </c>
      <c r="D8" s="35"/>
      <c r="E8" s="12"/>
      <c r="F8" s="4">
        <v>282</v>
      </c>
      <c r="G8" s="4">
        <v>280</v>
      </c>
      <c r="H8" s="4">
        <v>295</v>
      </c>
      <c r="I8" s="4">
        <v>293</v>
      </c>
      <c r="J8" s="4">
        <v>323</v>
      </c>
      <c r="L8" s="10"/>
    </row>
    <row r="9" spans="2:10" s="21" customFormat="1" ht="13.5" customHeight="1">
      <c r="B9" s="10"/>
      <c r="C9" s="34" t="s">
        <v>3</v>
      </c>
      <c r="D9" s="35"/>
      <c r="E9" s="12"/>
      <c r="F9" s="4">
        <v>470</v>
      </c>
      <c r="G9" s="4">
        <v>474</v>
      </c>
      <c r="H9" s="4">
        <v>499</v>
      </c>
      <c r="I9" s="4">
        <v>500</v>
      </c>
      <c r="J9" s="4">
        <v>536</v>
      </c>
    </row>
    <row r="10" spans="2:12" s="22" customFormat="1" ht="15" customHeight="1" thickBot="1">
      <c r="B10" s="13"/>
      <c r="C10" s="33" t="s">
        <v>8</v>
      </c>
      <c r="D10" s="33"/>
      <c r="E10" s="14"/>
      <c r="F10" s="23">
        <v>48</v>
      </c>
      <c r="G10" s="23">
        <v>48</v>
      </c>
      <c r="H10" s="23">
        <v>48</v>
      </c>
      <c r="I10" s="23">
        <v>48</v>
      </c>
      <c r="J10" s="23">
        <v>53</v>
      </c>
      <c r="L10" s="11"/>
    </row>
    <row r="11" spans="2:18" ht="13.5" customHeight="1">
      <c r="B11" s="24" t="s">
        <v>10</v>
      </c>
      <c r="C11" s="5"/>
      <c r="D11" s="5"/>
      <c r="E11" s="1"/>
      <c r="G11" s="4"/>
      <c r="H11" s="4"/>
      <c r="I11" s="2"/>
      <c r="K11" s="4"/>
      <c r="L11" s="4"/>
      <c r="M11" s="4"/>
      <c r="N11" s="4"/>
      <c r="O11" s="4"/>
      <c r="P11" s="2"/>
      <c r="R11" s="1"/>
    </row>
    <row r="12" spans="2:19" ht="13.5" customHeight="1">
      <c r="B12" s="1"/>
      <c r="C12" s="5"/>
      <c r="D12" s="5"/>
      <c r="E12" s="1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2"/>
      <c r="S12" s="1"/>
    </row>
  </sheetData>
  <mergeCells count="5">
    <mergeCell ref="C10:D10"/>
    <mergeCell ref="C6:D6"/>
    <mergeCell ref="C7:D7"/>
    <mergeCell ref="C8:D8"/>
    <mergeCell ref="C9:D9"/>
  </mergeCells>
  <printOptions/>
  <pageMargins left="0.5905511811023623" right="0.5905511811023623" top="0.7874015748031497" bottom="1.1811023622047245" header="0.5118110236220472" footer="0.5118110236220472"/>
  <pageSetup horizontalDpi="400" verticalDpi="400" orientation="portrait" paperSize="9" scale="88" r:id="rId1"/>
  <colBreaks count="1" manualBreakCount="1">
    <brk id="10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1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6" customWidth="1"/>
    <col min="2" max="3" width="2.625" style="16" customWidth="1"/>
    <col min="4" max="4" width="15.50390625" style="16" customWidth="1"/>
    <col min="5" max="5" width="2.125" style="16" customWidth="1"/>
    <col min="6" max="6" width="16.00390625" style="16" customWidth="1"/>
    <col min="7" max="11" width="15.875" style="16" customWidth="1"/>
    <col min="12" max="16384" width="9.00390625" style="16" customWidth="1"/>
  </cols>
  <sheetData>
    <row r="1" ht="13.5" customHeight="1"/>
    <row r="2" ht="13.5" customHeight="1">
      <c r="B2" s="3" t="s">
        <v>11</v>
      </c>
    </row>
    <row r="3" ht="13.5" customHeight="1">
      <c r="B3" s="1"/>
    </row>
    <row r="4" spans="2:10" ht="14.25" thickBot="1">
      <c r="B4" s="17" t="s">
        <v>12</v>
      </c>
      <c r="C4" s="17"/>
      <c r="D4" s="17"/>
      <c r="E4" s="17"/>
      <c r="F4" s="17"/>
      <c r="G4" s="17"/>
      <c r="H4" s="1"/>
      <c r="I4" s="18"/>
      <c r="J4" s="18" t="s">
        <v>4</v>
      </c>
    </row>
    <row r="5" spans="2:12" s="20" customFormat="1" ht="15" customHeight="1">
      <c r="B5" s="6" t="s">
        <v>5</v>
      </c>
      <c r="C5" s="6"/>
      <c r="D5" s="6"/>
      <c r="E5" s="19"/>
      <c r="F5" s="7" t="s">
        <v>9</v>
      </c>
      <c r="G5" s="8">
        <v>16</v>
      </c>
      <c r="H5" s="8">
        <v>17</v>
      </c>
      <c r="I5" s="8">
        <v>18</v>
      </c>
      <c r="J5" s="8">
        <v>19</v>
      </c>
      <c r="L5" s="9"/>
    </row>
    <row r="6" spans="3:12" s="21" customFormat="1" ht="15" customHeight="1">
      <c r="C6" s="34" t="s">
        <v>0</v>
      </c>
      <c r="D6" s="35"/>
      <c r="E6" s="12"/>
      <c r="F6" s="15">
        <v>674</v>
      </c>
      <c r="G6" s="25">
        <v>674</v>
      </c>
      <c r="H6" s="25">
        <v>713</v>
      </c>
      <c r="I6" s="25">
        <v>713</v>
      </c>
      <c r="J6" s="25">
        <v>713</v>
      </c>
      <c r="L6" s="10"/>
    </row>
    <row r="7" spans="2:12" s="29" customFormat="1" ht="13.5" customHeight="1">
      <c r="B7" s="26"/>
      <c r="C7" s="36" t="s">
        <v>1</v>
      </c>
      <c r="D7" s="37"/>
      <c r="E7" s="27"/>
      <c r="F7" s="28">
        <f>SUM(F8:F9)</f>
        <v>668</v>
      </c>
      <c r="G7" s="28">
        <f>SUM(G8:G9)</f>
        <v>671</v>
      </c>
      <c r="H7" s="28">
        <f>SUM(H8:H9)</f>
        <v>710</v>
      </c>
      <c r="I7" s="28">
        <v>710</v>
      </c>
      <c r="J7" s="28">
        <v>703</v>
      </c>
      <c r="L7" s="26"/>
    </row>
    <row r="8" spans="2:12" s="21" customFormat="1" ht="13.5" customHeight="1">
      <c r="B8" s="10"/>
      <c r="C8" s="34" t="s">
        <v>2</v>
      </c>
      <c r="D8" s="35"/>
      <c r="E8" s="12"/>
      <c r="F8" s="4">
        <v>241</v>
      </c>
      <c r="G8" s="4">
        <v>239</v>
      </c>
      <c r="H8" s="4">
        <v>255</v>
      </c>
      <c r="I8" s="4">
        <v>253</v>
      </c>
      <c r="J8" s="4">
        <v>248</v>
      </c>
      <c r="L8" s="10"/>
    </row>
    <row r="9" spans="2:10" s="21" customFormat="1" ht="13.5" customHeight="1">
      <c r="B9" s="10"/>
      <c r="C9" s="34" t="s">
        <v>3</v>
      </c>
      <c r="D9" s="35"/>
      <c r="E9" s="12"/>
      <c r="F9" s="4">
        <v>427</v>
      </c>
      <c r="G9" s="4">
        <v>432</v>
      </c>
      <c r="H9" s="4">
        <v>455</v>
      </c>
      <c r="I9" s="4">
        <v>457</v>
      </c>
      <c r="J9" s="4">
        <v>455</v>
      </c>
    </row>
    <row r="10" spans="2:12" s="22" customFormat="1" ht="15" customHeight="1" thickBot="1">
      <c r="B10" s="13"/>
      <c r="C10" s="33" t="s">
        <v>8</v>
      </c>
      <c r="D10" s="33"/>
      <c r="E10" s="14"/>
      <c r="F10" s="30">
        <v>43</v>
      </c>
      <c r="G10" s="30">
        <v>43</v>
      </c>
      <c r="H10" s="30">
        <v>43</v>
      </c>
      <c r="I10" s="30">
        <v>43</v>
      </c>
      <c r="J10" s="30">
        <v>43</v>
      </c>
      <c r="L10" s="11"/>
    </row>
    <row r="11" spans="2:12" ht="13.5" customHeight="1">
      <c r="B11" s="32" t="s">
        <v>10</v>
      </c>
      <c r="C11" s="5"/>
      <c r="D11" s="5"/>
      <c r="E11" s="31"/>
      <c r="G11" s="4"/>
      <c r="H11" s="4"/>
      <c r="I11" s="2"/>
      <c r="L11" s="1"/>
    </row>
    <row r="12" spans="2:12" ht="13.5" customHeight="1">
      <c r="B12" s="1"/>
      <c r="C12" s="5"/>
      <c r="D12" s="5"/>
      <c r="E12" s="1"/>
      <c r="F12" s="4"/>
      <c r="G12" s="4"/>
      <c r="H12" s="4"/>
      <c r="I12" s="4"/>
      <c r="J12" s="4"/>
      <c r="K12" s="2"/>
      <c r="L12" s="1"/>
    </row>
  </sheetData>
  <mergeCells count="5">
    <mergeCell ref="C10:D10"/>
    <mergeCell ref="C6:D6"/>
    <mergeCell ref="C7:D7"/>
    <mergeCell ref="C8:D8"/>
    <mergeCell ref="C9:D9"/>
  </mergeCells>
  <printOptions/>
  <pageMargins left="0.5905511811023623" right="0.5905511811023623" top="0.7874015748031497" bottom="1.1811023622047245" header="0.5118110236220472" footer="0.5118110236220472"/>
  <pageSetup horizontalDpi="400" verticalDpi="4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6" customWidth="1"/>
    <col min="2" max="3" width="2.625" style="16" customWidth="1"/>
    <col min="4" max="4" width="15.625" style="16" customWidth="1"/>
    <col min="5" max="5" width="2.125" style="16" customWidth="1"/>
    <col min="6" max="11" width="15.875" style="16" customWidth="1"/>
    <col min="12" max="16384" width="9.00390625" style="16" customWidth="1"/>
  </cols>
  <sheetData>
    <row r="1" ht="13.5" customHeight="1"/>
    <row r="2" ht="13.5" customHeight="1">
      <c r="B2" s="3" t="s">
        <v>14</v>
      </c>
    </row>
    <row r="3" ht="13.5" customHeight="1">
      <c r="B3" s="1"/>
    </row>
    <row r="4" spans="2:10" ht="14.25" thickBot="1">
      <c r="B4" s="17" t="s">
        <v>12</v>
      </c>
      <c r="C4" s="17"/>
      <c r="D4" s="17"/>
      <c r="E4" s="17"/>
      <c r="F4" s="17"/>
      <c r="G4" s="17"/>
      <c r="H4" s="1"/>
      <c r="I4" s="18"/>
      <c r="J4" s="18" t="s">
        <v>4</v>
      </c>
    </row>
    <row r="5" spans="2:12" s="20" customFormat="1" ht="15" customHeight="1">
      <c r="B5" s="6" t="s">
        <v>5</v>
      </c>
      <c r="C5" s="6"/>
      <c r="D5" s="6"/>
      <c r="E5" s="19"/>
      <c r="F5" s="7" t="s">
        <v>9</v>
      </c>
      <c r="G5" s="8">
        <v>16</v>
      </c>
      <c r="H5" s="8">
        <v>17</v>
      </c>
      <c r="I5" s="8">
        <v>18</v>
      </c>
      <c r="J5" s="8">
        <v>19</v>
      </c>
      <c r="L5" s="9"/>
    </row>
    <row r="6" spans="3:12" s="21" customFormat="1" ht="15" customHeight="1">
      <c r="C6" s="34" t="s">
        <v>0</v>
      </c>
      <c r="D6" s="35"/>
      <c r="E6" s="12"/>
      <c r="F6" s="15">
        <v>44</v>
      </c>
      <c r="G6" s="25">
        <v>44</v>
      </c>
      <c r="H6" s="25">
        <v>44</v>
      </c>
      <c r="I6" s="25">
        <v>44</v>
      </c>
      <c r="J6" s="25">
        <v>44</v>
      </c>
      <c r="L6" s="10"/>
    </row>
    <row r="7" spans="2:12" s="29" customFormat="1" ht="13.5" customHeight="1">
      <c r="B7" s="26"/>
      <c r="C7" s="36" t="s">
        <v>1</v>
      </c>
      <c r="D7" s="37"/>
      <c r="E7" s="27"/>
      <c r="F7" s="28">
        <v>44</v>
      </c>
      <c r="G7" s="28">
        <v>44</v>
      </c>
      <c r="H7" s="28">
        <v>44</v>
      </c>
      <c r="I7" s="28">
        <v>44</v>
      </c>
      <c r="J7" s="28">
        <v>43</v>
      </c>
      <c r="L7" s="26"/>
    </row>
    <row r="8" spans="2:12" s="21" customFormat="1" ht="13.5" customHeight="1">
      <c r="B8" s="10"/>
      <c r="C8" s="34" t="s">
        <v>2</v>
      </c>
      <c r="D8" s="35"/>
      <c r="E8" s="12"/>
      <c r="F8" s="4">
        <v>19</v>
      </c>
      <c r="G8" s="4">
        <v>22</v>
      </c>
      <c r="H8" s="4">
        <v>22</v>
      </c>
      <c r="I8" s="4">
        <v>22</v>
      </c>
      <c r="J8" s="4">
        <v>21</v>
      </c>
      <c r="L8" s="10"/>
    </row>
    <row r="9" spans="2:10" s="21" customFormat="1" ht="13.5" customHeight="1">
      <c r="B9" s="10"/>
      <c r="C9" s="34" t="s">
        <v>3</v>
      </c>
      <c r="D9" s="35"/>
      <c r="E9" s="12"/>
      <c r="F9" s="4">
        <v>25</v>
      </c>
      <c r="G9" s="4">
        <v>22</v>
      </c>
      <c r="H9" s="4">
        <v>22</v>
      </c>
      <c r="I9" s="4">
        <v>22</v>
      </c>
      <c r="J9" s="4">
        <v>22</v>
      </c>
    </row>
    <row r="10" spans="2:12" s="22" customFormat="1" ht="15" customHeight="1" thickBot="1">
      <c r="B10" s="13"/>
      <c r="C10" s="33" t="s">
        <v>8</v>
      </c>
      <c r="D10" s="33"/>
      <c r="E10" s="14"/>
      <c r="F10" s="30">
        <v>3</v>
      </c>
      <c r="G10" s="30">
        <v>3</v>
      </c>
      <c r="H10" s="30">
        <v>3</v>
      </c>
      <c r="I10" s="30">
        <v>3</v>
      </c>
      <c r="J10" s="30">
        <v>3</v>
      </c>
      <c r="L10" s="11"/>
    </row>
    <row r="11" spans="2:12" ht="13.5" customHeight="1">
      <c r="B11" s="32" t="s">
        <v>10</v>
      </c>
      <c r="C11" s="5"/>
      <c r="D11" s="5"/>
      <c r="E11" s="31"/>
      <c r="F11" s="4"/>
      <c r="G11" s="4"/>
      <c r="H11" s="4"/>
      <c r="I11" s="2"/>
      <c r="L11" s="1"/>
    </row>
    <row r="12" spans="2:12" ht="13.5" customHeight="1">
      <c r="B12" s="1"/>
      <c r="C12" s="5"/>
      <c r="D12" s="5"/>
      <c r="E12" s="1"/>
      <c r="F12" s="4"/>
      <c r="G12" s="4"/>
      <c r="H12" s="4"/>
      <c r="I12" s="4"/>
      <c r="J12" s="4"/>
      <c r="K12" s="2"/>
      <c r="L12" s="1"/>
    </row>
  </sheetData>
  <mergeCells count="5">
    <mergeCell ref="C10:D10"/>
    <mergeCell ref="C6:D6"/>
    <mergeCell ref="C7:D7"/>
    <mergeCell ref="C8:D8"/>
    <mergeCell ref="C9:D9"/>
  </mergeCells>
  <printOptions/>
  <pageMargins left="0.75" right="0.75" top="1" bottom="1" header="0.512" footer="0.512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6" customWidth="1"/>
    <col min="2" max="3" width="2.625" style="16" customWidth="1"/>
    <col min="4" max="4" width="15.625" style="16" customWidth="1"/>
    <col min="5" max="5" width="2.125" style="16" customWidth="1"/>
    <col min="6" max="11" width="15.875" style="16" customWidth="1"/>
    <col min="12" max="16384" width="9.00390625" style="16" customWidth="1"/>
  </cols>
  <sheetData>
    <row r="1" ht="13.5" customHeight="1"/>
    <row r="2" ht="13.5" customHeight="1">
      <c r="B2" s="3" t="s">
        <v>13</v>
      </c>
    </row>
    <row r="3" ht="13.5" customHeight="1">
      <c r="B3" s="1"/>
    </row>
    <row r="4" spans="2:10" ht="14.25" thickBot="1">
      <c r="B4" s="17" t="s">
        <v>12</v>
      </c>
      <c r="C4" s="17"/>
      <c r="D4" s="17"/>
      <c r="E4" s="17"/>
      <c r="F4" s="17"/>
      <c r="G4" s="17"/>
      <c r="H4" s="1"/>
      <c r="I4" s="18"/>
      <c r="J4" s="18" t="s">
        <v>4</v>
      </c>
    </row>
    <row r="5" spans="2:12" s="20" customFormat="1" ht="15" customHeight="1">
      <c r="B5" s="6" t="s">
        <v>5</v>
      </c>
      <c r="C5" s="6"/>
      <c r="D5" s="6"/>
      <c r="E5" s="19"/>
      <c r="F5" s="7" t="s">
        <v>9</v>
      </c>
      <c r="G5" s="8">
        <v>16</v>
      </c>
      <c r="H5" s="8">
        <v>17</v>
      </c>
      <c r="I5" s="8">
        <v>18</v>
      </c>
      <c r="J5" s="8">
        <v>19</v>
      </c>
      <c r="L5" s="9"/>
    </row>
    <row r="6" spans="3:12" s="21" customFormat="1" ht="15" customHeight="1">
      <c r="C6" s="34" t="s">
        <v>0</v>
      </c>
      <c r="D6" s="35"/>
      <c r="E6" s="12"/>
      <c r="F6" s="15">
        <v>55</v>
      </c>
      <c r="G6" s="25">
        <v>55</v>
      </c>
      <c r="H6" s="25">
        <v>55</v>
      </c>
      <c r="I6" s="25">
        <v>55</v>
      </c>
      <c r="J6" s="25">
        <v>55</v>
      </c>
      <c r="L6" s="10"/>
    </row>
    <row r="7" spans="2:12" s="29" customFormat="1" ht="13.5" customHeight="1">
      <c r="B7" s="26"/>
      <c r="C7" s="36" t="s">
        <v>1</v>
      </c>
      <c r="D7" s="37"/>
      <c r="E7" s="27"/>
      <c r="F7" s="28">
        <f>SUM(F8:F9)</f>
        <v>55</v>
      </c>
      <c r="G7" s="28">
        <f>SUM(G8:G9)</f>
        <v>54</v>
      </c>
      <c r="H7" s="28">
        <f>SUM(H8:H9)</f>
        <v>55</v>
      </c>
      <c r="I7" s="28">
        <f>SUM(I8:I9)</f>
        <v>55</v>
      </c>
      <c r="J7" s="28">
        <v>54</v>
      </c>
      <c r="L7" s="26"/>
    </row>
    <row r="8" spans="2:12" s="21" customFormat="1" ht="13.5" customHeight="1">
      <c r="B8" s="10"/>
      <c r="C8" s="34" t="s">
        <v>2</v>
      </c>
      <c r="D8" s="35"/>
      <c r="E8" s="12"/>
      <c r="F8" s="4">
        <v>27</v>
      </c>
      <c r="G8" s="4">
        <v>27</v>
      </c>
      <c r="H8" s="4">
        <v>28</v>
      </c>
      <c r="I8" s="4">
        <v>28</v>
      </c>
      <c r="J8" s="4">
        <v>27</v>
      </c>
      <c r="L8" s="10"/>
    </row>
    <row r="9" spans="2:10" s="21" customFormat="1" ht="13.5" customHeight="1">
      <c r="B9" s="10"/>
      <c r="C9" s="34" t="s">
        <v>3</v>
      </c>
      <c r="D9" s="35"/>
      <c r="E9" s="12"/>
      <c r="F9" s="4">
        <v>28</v>
      </c>
      <c r="G9" s="4">
        <v>27</v>
      </c>
      <c r="H9" s="4">
        <v>27</v>
      </c>
      <c r="I9" s="4">
        <v>27</v>
      </c>
      <c r="J9" s="4">
        <v>27</v>
      </c>
    </row>
    <row r="10" spans="2:12" s="22" customFormat="1" ht="15" customHeight="1" thickBot="1">
      <c r="B10" s="13"/>
      <c r="C10" s="33" t="s">
        <v>8</v>
      </c>
      <c r="D10" s="33"/>
      <c r="E10" s="14"/>
      <c r="F10" s="30">
        <v>3</v>
      </c>
      <c r="G10" s="30">
        <v>3</v>
      </c>
      <c r="H10" s="30">
        <v>3</v>
      </c>
      <c r="I10" s="30">
        <v>3</v>
      </c>
      <c r="J10" s="30">
        <v>3</v>
      </c>
      <c r="L10" s="11"/>
    </row>
    <row r="11" spans="2:12" ht="13.5" customHeight="1">
      <c r="B11" s="32" t="s">
        <v>10</v>
      </c>
      <c r="C11" s="5"/>
      <c r="D11" s="5"/>
      <c r="E11" s="31"/>
      <c r="F11" s="4"/>
      <c r="G11" s="4"/>
      <c r="H11" s="4"/>
      <c r="I11" s="2"/>
      <c r="L11" s="1"/>
    </row>
    <row r="12" spans="2:12" ht="13.5" customHeight="1">
      <c r="B12" s="1"/>
      <c r="C12" s="5"/>
      <c r="D12" s="5"/>
      <c r="E12" s="1"/>
      <c r="F12" s="4"/>
      <c r="G12" s="4"/>
      <c r="H12" s="4"/>
      <c r="I12" s="4"/>
      <c r="J12" s="4"/>
      <c r="K12" s="2"/>
      <c r="L12" s="1"/>
    </row>
  </sheetData>
  <mergeCells count="5">
    <mergeCell ref="C10:D10"/>
    <mergeCell ref="C6:D6"/>
    <mergeCell ref="C7:D7"/>
    <mergeCell ref="C8:D8"/>
    <mergeCell ref="C9:D9"/>
  </mergeCells>
  <printOptions/>
  <pageMargins left="0.5905511811023623" right="0.5905511811023623" top="0.7874015748031497" bottom="1.1811023622047245" header="0.5118110236220472" footer="0.5118110236220472"/>
  <pageSetup fitToHeight="1" fitToWidth="1" horizontalDpi="400" verticalDpi="4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6" customWidth="1"/>
    <col min="2" max="3" width="2.625" style="16" customWidth="1"/>
    <col min="4" max="4" width="15.50390625" style="16" customWidth="1"/>
    <col min="5" max="5" width="2.125" style="16" customWidth="1"/>
    <col min="6" max="11" width="15.875" style="16" customWidth="1"/>
    <col min="12" max="16384" width="9.00390625" style="16" customWidth="1"/>
  </cols>
  <sheetData>
    <row r="1" ht="13.5" customHeight="1"/>
    <row r="2" ht="13.5" customHeight="1">
      <c r="B2" s="3" t="s">
        <v>16</v>
      </c>
    </row>
    <row r="3" ht="13.5" customHeight="1">
      <c r="B3" s="1"/>
    </row>
    <row r="4" spans="2:10" ht="14.25" thickBot="1">
      <c r="B4" s="17" t="s">
        <v>12</v>
      </c>
      <c r="C4" s="17"/>
      <c r="D4" s="17"/>
      <c r="E4" s="17"/>
      <c r="F4" s="17"/>
      <c r="G4" s="17"/>
      <c r="H4" s="1"/>
      <c r="I4" s="18"/>
      <c r="J4" s="18" t="s">
        <v>4</v>
      </c>
    </row>
    <row r="5" spans="2:12" s="20" customFormat="1" ht="15" customHeight="1">
      <c r="B5" s="6" t="s">
        <v>5</v>
      </c>
      <c r="C5" s="6"/>
      <c r="D5" s="6"/>
      <c r="E5" s="19"/>
      <c r="F5" s="7" t="s">
        <v>9</v>
      </c>
      <c r="G5" s="8">
        <v>16</v>
      </c>
      <c r="H5" s="8">
        <v>17</v>
      </c>
      <c r="I5" s="8">
        <v>18</v>
      </c>
      <c r="J5" s="8">
        <v>19</v>
      </c>
      <c r="L5" s="9"/>
    </row>
    <row r="6" spans="3:12" s="21" customFormat="1" ht="15" customHeight="1">
      <c r="C6" s="34" t="s">
        <v>0</v>
      </c>
      <c r="D6" s="35"/>
      <c r="E6" s="12"/>
      <c r="F6" s="15">
        <v>29</v>
      </c>
      <c r="G6" s="25">
        <v>29</v>
      </c>
      <c r="H6" s="25">
        <v>29</v>
      </c>
      <c r="I6" s="25">
        <v>29</v>
      </c>
      <c r="J6" s="25">
        <v>29</v>
      </c>
      <c r="L6" s="10"/>
    </row>
    <row r="7" spans="2:12" s="29" customFormat="1" ht="13.5" customHeight="1">
      <c r="B7" s="26"/>
      <c r="C7" s="36" t="s">
        <v>1</v>
      </c>
      <c r="D7" s="37"/>
      <c r="E7" s="27"/>
      <c r="F7" s="28">
        <f>SUM(F8:F9)</f>
        <v>29</v>
      </c>
      <c r="G7" s="28">
        <f>SUM(G8:G9)</f>
        <v>29</v>
      </c>
      <c r="H7" s="28">
        <f>SUM(H8:H9)</f>
        <v>29</v>
      </c>
      <c r="I7" s="28">
        <f>SUM(I8:I9)</f>
        <v>28</v>
      </c>
      <c r="J7" s="28">
        <v>29</v>
      </c>
      <c r="L7" s="26"/>
    </row>
    <row r="8" spans="2:12" s="21" customFormat="1" ht="13.5" customHeight="1">
      <c r="B8" s="10"/>
      <c r="C8" s="34" t="s">
        <v>2</v>
      </c>
      <c r="D8" s="35"/>
      <c r="E8" s="12"/>
      <c r="F8" s="4">
        <v>13</v>
      </c>
      <c r="G8" s="4">
        <v>13</v>
      </c>
      <c r="H8" s="4">
        <v>12</v>
      </c>
      <c r="I8" s="4">
        <v>12</v>
      </c>
      <c r="J8" s="4">
        <v>12</v>
      </c>
      <c r="L8" s="10"/>
    </row>
    <row r="9" spans="2:10" s="21" customFormat="1" ht="13.5" customHeight="1">
      <c r="B9" s="10"/>
      <c r="C9" s="34" t="s">
        <v>3</v>
      </c>
      <c r="D9" s="35"/>
      <c r="E9" s="12"/>
      <c r="F9" s="4">
        <v>16</v>
      </c>
      <c r="G9" s="4">
        <v>16</v>
      </c>
      <c r="H9" s="4">
        <v>17</v>
      </c>
      <c r="I9" s="4">
        <v>16</v>
      </c>
      <c r="J9" s="4">
        <v>17</v>
      </c>
    </row>
    <row r="10" spans="2:12" s="22" customFormat="1" ht="15" customHeight="1" thickBot="1">
      <c r="B10" s="13"/>
      <c r="C10" s="33" t="s">
        <v>8</v>
      </c>
      <c r="D10" s="33"/>
      <c r="E10" s="14"/>
      <c r="F10" s="30">
        <v>2</v>
      </c>
      <c r="G10" s="30">
        <v>2</v>
      </c>
      <c r="H10" s="30">
        <v>2</v>
      </c>
      <c r="I10" s="30">
        <v>2</v>
      </c>
      <c r="J10" s="30">
        <v>2</v>
      </c>
      <c r="L10" s="11"/>
    </row>
    <row r="11" spans="2:12" ht="13.5" customHeight="1">
      <c r="B11" s="32" t="s">
        <v>10</v>
      </c>
      <c r="C11" s="5"/>
      <c r="D11" s="5"/>
      <c r="E11" s="31"/>
      <c r="F11" s="4"/>
      <c r="G11" s="4"/>
      <c r="H11" s="4"/>
      <c r="I11" s="2"/>
      <c r="L11" s="1"/>
    </row>
    <row r="12" spans="2:12" ht="15.75" customHeight="1">
      <c r="B12" s="1"/>
      <c r="C12" s="5"/>
      <c r="D12" s="5"/>
      <c r="E12" s="1"/>
      <c r="F12" s="4"/>
      <c r="G12" s="4"/>
      <c r="H12" s="4"/>
      <c r="I12" s="4"/>
      <c r="J12" s="4"/>
      <c r="K12" s="2"/>
      <c r="L12" s="1"/>
    </row>
  </sheetData>
  <mergeCells count="5">
    <mergeCell ref="C10:D10"/>
    <mergeCell ref="C6:D6"/>
    <mergeCell ref="C7:D7"/>
    <mergeCell ref="C8:D8"/>
    <mergeCell ref="C9:D9"/>
  </mergeCells>
  <printOptions/>
  <pageMargins left="0.5905511811023623" right="0.5905511811023623" top="0.7874015748031497" bottom="1.1811023622047245" header="0.5118110236220472" footer="0.5118110236220472"/>
  <pageSetup fitToHeight="1" fitToWidth="1" horizontalDpi="400" verticalDpi="4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625" style="16" customWidth="1"/>
    <col min="2" max="3" width="2.625" style="16" customWidth="1"/>
    <col min="4" max="4" width="15.625" style="16" customWidth="1"/>
    <col min="5" max="5" width="2.125" style="16" customWidth="1"/>
    <col min="6" max="11" width="15.875" style="16" customWidth="1"/>
    <col min="12" max="16384" width="9.00390625" style="16" customWidth="1"/>
  </cols>
  <sheetData>
    <row r="1" ht="13.5" customHeight="1"/>
    <row r="2" ht="13.5" customHeight="1">
      <c r="B2" s="3" t="s">
        <v>15</v>
      </c>
    </row>
    <row r="3" ht="13.5" customHeight="1">
      <c r="B3" s="1"/>
    </row>
    <row r="4" spans="2:10" ht="14.25" thickBot="1">
      <c r="B4" s="17" t="s">
        <v>12</v>
      </c>
      <c r="C4" s="17"/>
      <c r="D4" s="17"/>
      <c r="E4" s="17"/>
      <c r="F4" s="17"/>
      <c r="G4" s="17"/>
      <c r="H4" s="1"/>
      <c r="I4" s="18"/>
      <c r="J4" s="18" t="s">
        <v>4</v>
      </c>
    </row>
    <row r="5" spans="2:12" s="20" customFormat="1" ht="15" customHeight="1">
      <c r="B5" s="6" t="s">
        <v>5</v>
      </c>
      <c r="C5" s="6"/>
      <c r="D5" s="6"/>
      <c r="E5" s="19"/>
      <c r="F5" s="7" t="s">
        <v>9</v>
      </c>
      <c r="G5" s="8">
        <v>16</v>
      </c>
      <c r="H5" s="8">
        <v>17</v>
      </c>
      <c r="I5" s="8">
        <v>18</v>
      </c>
      <c r="J5" s="8">
        <v>19</v>
      </c>
      <c r="L5" s="9"/>
    </row>
    <row r="6" spans="3:12" s="21" customFormat="1" ht="15" customHeight="1">
      <c r="C6" s="34" t="s">
        <v>0</v>
      </c>
      <c r="D6" s="35"/>
      <c r="E6" s="12"/>
      <c r="F6" s="15">
        <v>30</v>
      </c>
      <c r="G6" s="25">
        <v>30</v>
      </c>
      <c r="H6" s="25">
        <v>30</v>
      </c>
      <c r="I6" s="25">
        <v>30</v>
      </c>
      <c r="J6" s="25">
        <v>30</v>
      </c>
      <c r="L6" s="10"/>
    </row>
    <row r="7" spans="2:12" s="29" customFormat="1" ht="13.5" customHeight="1">
      <c r="B7" s="26"/>
      <c r="C7" s="36" t="s">
        <v>1</v>
      </c>
      <c r="D7" s="37"/>
      <c r="E7" s="27"/>
      <c r="F7" s="28">
        <v>28</v>
      </c>
      <c r="G7" s="28">
        <v>30</v>
      </c>
      <c r="H7" s="28">
        <v>30</v>
      </c>
      <c r="I7" s="28">
        <v>30</v>
      </c>
      <c r="J7" s="28">
        <v>30</v>
      </c>
      <c r="L7" s="26"/>
    </row>
    <row r="8" spans="2:12" s="21" customFormat="1" ht="13.5" customHeight="1">
      <c r="B8" s="10"/>
      <c r="C8" s="34" t="s">
        <v>2</v>
      </c>
      <c r="D8" s="35"/>
      <c r="E8" s="12"/>
      <c r="F8" s="4">
        <v>16</v>
      </c>
      <c r="G8" s="4">
        <v>17</v>
      </c>
      <c r="H8" s="4">
        <v>15</v>
      </c>
      <c r="I8" s="4">
        <v>15</v>
      </c>
      <c r="J8" s="4">
        <v>15</v>
      </c>
      <c r="L8" s="10"/>
    </row>
    <row r="9" spans="2:10" s="21" customFormat="1" ht="13.5" customHeight="1">
      <c r="B9" s="10"/>
      <c r="C9" s="34" t="s">
        <v>3</v>
      </c>
      <c r="D9" s="35"/>
      <c r="E9" s="12"/>
      <c r="F9" s="4">
        <v>12</v>
      </c>
      <c r="G9" s="4">
        <v>13</v>
      </c>
      <c r="H9" s="4">
        <v>15</v>
      </c>
      <c r="I9" s="4">
        <v>15</v>
      </c>
      <c r="J9" s="4">
        <v>15</v>
      </c>
    </row>
    <row r="10" spans="2:12" s="22" customFormat="1" ht="15" customHeight="1" thickBot="1">
      <c r="B10" s="13"/>
      <c r="C10" s="33" t="s">
        <v>8</v>
      </c>
      <c r="D10" s="33"/>
      <c r="E10" s="14"/>
      <c r="F10" s="30">
        <v>2</v>
      </c>
      <c r="G10" s="30">
        <v>2</v>
      </c>
      <c r="H10" s="30">
        <v>2</v>
      </c>
      <c r="I10" s="30">
        <v>2</v>
      </c>
      <c r="J10" s="30">
        <v>2</v>
      </c>
      <c r="L10" s="11"/>
    </row>
    <row r="11" spans="2:12" ht="13.5" customHeight="1">
      <c r="B11" s="32" t="s">
        <v>10</v>
      </c>
      <c r="C11" s="5"/>
      <c r="D11" s="5"/>
      <c r="E11" s="31"/>
      <c r="F11" s="4"/>
      <c r="G11" s="4"/>
      <c r="H11" s="4"/>
      <c r="I11" s="2"/>
      <c r="L11" s="1"/>
    </row>
    <row r="12" spans="2:12" ht="13.5" customHeight="1">
      <c r="B12" s="1"/>
      <c r="C12" s="5"/>
      <c r="D12" s="5"/>
      <c r="E12" s="1"/>
      <c r="F12" s="4"/>
      <c r="G12" s="4"/>
      <c r="H12" s="4"/>
      <c r="I12" s="4"/>
      <c r="J12" s="4"/>
      <c r="K12" s="2"/>
      <c r="L12" s="1"/>
    </row>
  </sheetData>
  <mergeCells count="5">
    <mergeCell ref="C10:D10"/>
    <mergeCell ref="C6:D6"/>
    <mergeCell ref="C7:D7"/>
    <mergeCell ref="C8:D8"/>
    <mergeCell ref="C9:D9"/>
  </mergeCells>
  <printOptions/>
  <pageMargins left="0.75" right="0.75" top="1" bottom="1" header="0.512" footer="0.51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2008-02-12T01:41:12Z</cp:lastPrinted>
  <dcterms:created xsi:type="dcterms:W3CDTF">1997-01-08T22:48:59Z</dcterms:created>
  <dcterms:modified xsi:type="dcterms:W3CDTF">2008-03-21T02:16:17Z</dcterms:modified>
  <cp:category/>
  <cp:version/>
  <cp:contentType/>
  <cp:contentStatus/>
</cp:coreProperties>
</file>