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604" activeTab="0"/>
  </bookViews>
  <sheets>
    <sheet name="170501" sheetId="1" r:id="rId1"/>
  </sheets>
  <definedNames>
    <definedName name="_xlnm.Print_Area" localSheetId="0">'170501'!$A$1:$AP$28</definedName>
  </definedNames>
  <calcPr fullCalcOnLoad="1"/>
</workbook>
</file>

<file path=xl/sharedStrings.xml><?xml version="1.0" encoding="utf-8"?>
<sst xmlns="http://schemas.openxmlformats.org/spreadsheetml/2006/main" count="103" uniqueCount="45">
  <si>
    <t>航空機</t>
  </si>
  <si>
    <t>その他</t>
  </si>
  <si>
    <t>部分焼</t>
  </si>
  <si>
    <t>内容物</t>
  </si>
  <si>
    <t>月</t>
  </si>
  <si>
    <t>全 焼</t>
  </si>
  <si>
    <t>半 焼</t>
  </si>
  <si>
    <t>部分焼</t>
  </si>
  <si>
    <t>焼　　損　　床　　面　　積</t>
  </si>
  <si>
    <t>その他
 林野(ａ)</t>
  </si>
  <si>
    <t>5 火災発生状況</t>
  </si>
  <si>
    <t>(1)月別</t>
  </si>
  <si>
    <t>火     災     件     数</t>
  </si>
  <si>
    <t>焼  損  棟  数</t>
  </si>
  <si>
    <t>り 災 世 帯 数</t>
  </si>
  <si>
    <t>り災
人員</t>
  </si>
  <si>
    <t>死者</t>
  </si>
  <si>
    <t>負傷者</t>
  </si>
  <si>
    <t>焼   損   面   積</t>
  </si>
  <si>
    <t>損     害     額    (千円）</t>
  </si>
  <si>
    <t>建  物  火  災</t>
  </si>
  <si>
    <t>林 野</t>
  </si>
  <si>
    <t>車 両</t>
  </si>
  <si>
    <t>船 舶</t>
  </si>
  <si>
    <t>全 焼</t>
  </si>
  <si>
    <t>半 焼</t>
  </si>
  <si>
    <t>全 損</t>
  </si>
  <si>
    <t>半 損</t>
  </si>
  <si>
    <t>小 損</t>
  </si>
  <si>
    <t>建    物   （㎡）</t>
  </si>
  <si>
    <t>船　舶
航空機</t>
  </si>
  <si>
    <t>小 計</t>
  </si>
  <si>
    <t>建 物</t>
  </si>
  <si>
    <t>月</t>
  </si>
  <si>
    <t>年 別</t>
  </si>
  <si>
    <t>ぼ や</t>
  </si>
  <si>
    <t>年 別</t>
  </si>
  <si>
    <t>月 別</t>
  </si>
  <si>
    <t>資料　消防局予防課</t>
  </si>
  <si>
    <t>総 計</t>
  </si>
  <si>
    <t>総 計</t>
  </si>
  <si>
    <t>総  計</t>
  </si>
  <si>
    <t>-</t>
  </si>
  <si>
    <t>(注)平成１７年以前については、旧城山町・旧藤野町分を含まない。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</si>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</sst>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#;\-#,###;&quot;-  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1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Continuous"/>
    </xf>
    <xf numFmtId="0" fontId="0" fillId="0" borderId="7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wrapText="1"/>
    </xf>
    <xf numFmtId="0" fontId="2" fillId="0" borderId="0" xfId="0" applyFont="1" applyFill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41" fontId="2" fillId="0" borderId="14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1" fontId="2" fillId="0" borderId="0" xfId="0" applyNumberFormat="1" applyFont="1" applyFill="1" applyBorder="1" applyAlignment="1" applyProtection="1">
      <alignment/>
      <protection locked="0"/>
    </xf>
    <xf numFmtId="41" fontId="2" fillId="0" borderId="10" xfId="0" applyNumberFormat="1" applyFont="1" applyFill="1" applyBorder="1" applyAlignment="1" applyProtection="1">
      <alignment vertical="top"/>
      <protection locked="0"/>
    </xf>
    <xf numFmtId="41" fontId="2" fillId="0" borderId="15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1" fontId="2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41" fontId="2" fillId="0" borderId="0" xfId="0" applyNumberFormat="1" applyFont="1" applyFill="1" applyBorder="1" applyAlignment="1">
      <alignment vertical="top"/>
    </xf>
    <xf numFmtId="4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12" xfId="0" applyFont="1" applyFill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8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5.875" style="4" customWidth="1"/>
    <col min="3" max="3" width="5.875" style="18" customWidth="1"/>
    <col min="4" max="14" width="7.25390625" style="4" customWidth="1"/>
    <col min="15" max="17" width="7.75390625" style="4" customWidth="1"/>
    <col min="18" max="23" width="7.625" style="4" customWidth="1"/>
    <col min="24" max="24" width="7.75390625" style="13" customWidth="1"/>
    <col min="25" max="26" width="7.75390625" style="4" customWidth="1"/>
    <col min="27" max="27" width="1.37890625" style="13" customWidth="1"/>
    <col min="28" max="28" width="5.875" style="4" customWidth="1"/>
    <col min="29" max="29" width="5.875" style="18" customWidth="1"/>
    <col min="30" max="33" width="16.00390625" style="4" customWidth="1"/>
    <col min="34" max="34" width="16.375" style="4" customWidth="1"/>
    <col min="35" max="36" width="13.25390625" style="4" customWidth="1"/>
    <col min="37" max="37" width="11.125" style="4" customWidth="1"/>
    <col min="38" max="38" width="13.25390625" style="4" customWidth="1"/>
    <col min="39" max="42" width="10.25390625" style="4" customWidth="1"/>
    <col min="43" max="16384" width="9.00390625" style="4" customWidth="1"/>
  </cols>
  <sheetData>
    <row r="1" ht="13.5" customHeight="1">
      <c r="AB1" s="5"/>
    </row>
    <row r="2" ht="13.5" customHeight="1">
      <c r="B2" s="5" t="s">
        <v>10</v>
      </c>
    </row>
    <row r="3" spans="2:42" ht="13.5" customHeight="1" thickBot="1">
      <c r="B3" s="4" t="s">
        <v>11</v>
      </c>
      <c r="C3" s="20"/>
      <c r="X3" s="19"/>
      <c r="Y3" s="19"/>
      <c r="Z3" s="19"/>
      <c r="AB3" s="19"/>
      <c r="AC3" s="20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2:42" s="24" customFormat="1" ht="15" customHeight="1">
      <c r="B4" s="7"/>
      <c r="C4" s="21"/>
      <c r="D4" s="8" t="s">
        <v>12</v>
      </c>
      <c r="E4" s="22"/>
      <c r="F4" s="22"/>
      <c r="G4" s="22"/>
      <c r="H4" s="22"/>
      <c r="I4" s="22"/>
      <c r="J4" s="22"/>
      <c r="K4" s="22"/>
      <c r="L4" s="22"/>
      <c r="M4" s="22"/>
      <c r="N4" s="23"/>
      <c r="O4" s="8" t="s">
        <v>13</v>
      </c>
      <c r="P4" s="9"/>
      <c r="Q4" s="9"/>
      <c r="R4" s="9"/>
      <c r="S4" s="10"/>
      <c r="T4" s="8" t="s">
        <v>14</v>
      </c>
      <c r="U4" s="22"/>
      <c r="V4" s="22"/>
      <c r="W4" s="22"/>
      <c r="X4" s="76" t="s">
        <v>15</v>
      </c>
      <c r="Y4" s="77" t="s">
        <v>16</v>
      </c>
      <c r="Z4" s="73" t="s">
        <v>17</v>
      </c>
      <c r="AA4" s="41"/>
      <c r="AB4" s="7"/>
      <c r="AC4" s="21"/>
      <c r="AD4" s="8" t="s">
        <v>18</v>
      </c>
      <c r="AE4" s="22"/>
      <c r="AF4" s="22"/>
      <c r="AG4" s="22"/>
      <c r="AH4" s="23"/>
      <c r="AI4" s="8" t="s">
        <v>19</v>
      </c>
      <c r="AJ4" s="22"/>
      <c r="AK4" s="22"/>
      <c r="AL4" s="22"/>
      <c r="AM4" s="22"/>
      <c r="AN4" s="22"/>
      <c r="AO4" s="22"/>
      <c r="AP4" s="22"/>
    </row>
    <row r="5" spans="2:42" s="24" customFormat="1" ht="15" customHeight="1">
      <c r="B5" s="25" t="s">
        <v>34</v>
      </c>
      <c r="C5" s="25"/>
      <c r="D5" s="70" t="s">
        <v>39</v>
      </c>
      <c r="E5" s="62" t="s">
        <v>20</v>
      </c>
      <c r="F5" s="74"/>
      <c r="G5" s="74"/>
      <c r="H5" s="74"/>
      <c r="I5" s="75"/>
      <c r="J5" s="70" t="s">
        <v>21</v>
      </c>
      <c r="K5" s="70" t="s">
        <v>22</v>
      </c>
      <c r="L5" s="70" t="s">
        <v>23</v>
      </c>
      <c r="M5" s="70" t="s">
        <v>0</v>
      </c>
      <c r="N5" s="70" t="s">
        <v>1</v>
      </c>
      <c r="O5" s="70" t="s">
        <v>39</v>
      </c>
      <c r="P5" s="70" t="s">
        <v>24</v>
      </c>
      <c r="Q5" s="70" t="s">
        <v>25</v>
      </c>
      <c r="R5" s="70" t="s">
        <v>2</v>
      </c>
      <c r="S5" s="70" t="s">
        <v>35</v>
      </c>
      <c r="T5" s="70" t="s">
        <v>39</v>
      </c>
      <c r="U5" s="70" t="s">
        <v>26</v>
      </c>
      <c r="V5" s="70" t="s">
        <v>27</v>
      </c>
      <c r="W5" s="62" t="s">
        <v>28</v>
      </c>
      <c r="X5" s="71"/>
      <c r="Y5" s="77"/>
      <c r="Z5" s="58"/>
      <c r="AA5" s="40"/>
      <c r="AB5" s="25" t="s">
        <v>36</v>
      </c>
      <c r="AC5" s="25"/>
      <c r="AD5" s="11" t="s">
        <v>29</v>
      </c>
      <c r="AE5" s="26"/>
      <c r="AF5" s="26"/>
      <c r="AG5" s="26"/>
      <c r="AH5" s="67" t="s">
        <v>9</v>
      </c>
      <c r="AI5" s="62" t="s">
        <v>41</v>
      </c>
      <c r="AJ5" s="11" t="s">
        <v>20</v>
      </c>
      <c r="AK5" s="12"/>
      <c r="AL5" s="12"/>
      <c r="AM5" s="62" t="s">
        <v>21</v>
      </c>
      <c r="AN5" s="70" t="s">
        <v>22</v>
      </c>
      <c r="AO5" s="67" t="s">
        <v>30</v>
      </c>
      <c r="AP5" s="57" t="s">
        <v>1</v>
      </c>
    </row>
    <row r="6" spans="2:42" s="24" customFormat="1" ht="15" customHeight="1">
      <c r="B6" s="25" t="s">
        <v>37</v>
      </c>
      <c r="C6" s="25"/>
      <c r="D6" s="68"/>
      <c r="E6" s="64"/>
      <c r="F6" s="59"/>
      <c r="G6" s="59"/>
      <c r="H6" s="59"/>
      <c r="I6" s="6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63"/>
      <c r="X6" s="71"/>
      <c r="Y6" s="77"/>
      <c r="Z6" s="58"/>
      <c r="AA6" s="40"/>
      <c r="AB6" s="25" t="s">
        <v>37</v>
      </c>
      <c r="AC6" s="25"/>
      <c r="AD6" s="11" t="s">
        <v>8</v>
      </c>
      <c r="AE6" s="14"/>
      <c r="AF6" s="11"/>
      <c r="AG6" s="11"/>
      <c r="AH6" s="68"/>
      <c r="AI6" s="63"/>
      <c r="AJ6" s="62" t="s">
        <v>31</v>
      </c>
      <c r="AK6" s="70" t="s">
        <v>32</v>
      </c>
      <c r="AL6" s="60" t="s">
        <v>3</v>
      </c>
      <c r="AM6" s="63"/>
      <c r="AN6" s="71"/>
      <c r="AO6" s="68"/>
      <c r="AP6" s="58"/>
    </row>
    <row r="7" spans="2:42" s="24" customFormat="1" ht="15" customHeight="1">
      <c r="B7" s="27"/>
      <c r="C7" s="27"/>
      <c r="D7" s="69"/>
      <c r="E7" s="2" t="s">
        <v>31</v>
      </c>
      <c r="F7" s="2" t="s">
        <v>24</v>
      </c>
      <c r="G7" s="2" t="s">
        <v>25</v>
      </c>
      <c r="H7" s="2" t="s">
        <v>2</v>
      </c>
      <c r="I7" s="2" t="s">
        <v>35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8"/>
      <c r="X7" s="69"/>
      <c r="Y7" s="61"/>
      <c r="Z7" s="59"/>
      <c r="AA7" s="46"/>
      <c r="AB7" s="27"/>
      <c r="AC7" s="27"/>
      <c r="AD7" s="16" t="s">
        <v>40</v>
      </c>
      <c r="AE7" s="15" t="s">
        <v>5</v>
      </c>
      <c r="AF7" s="16" t="s">
        <v>6</v>
      </c>
      <c r="AG7" s="16" t="s">
        <v>7</v>
      </c>
      <c r="AH7" s="69"/>
      <c r="AI7" s="64"/>
      <c r="AJ7" s="64"/>
      <c r="AK7" s="69"/>
      <c r="AL7" s="61"/>
      <c r="AM7" s="64"/>
      <c r="AN7" s="69"/>
      <c r="AO7" s="69"/>
      <c r="AP7" s="59"/>
    </row>
    <row r="8" spans="2:42" ht="13.5" customHeight="1">
      <c r="B8" s="28">
        <v>15</v>
      </c>
      <c r="C8" s="29"/>
      <c r="D8" s="38">
        <v>267</v>
      </c>
      <c r="E8" s="1">
        <v>172</v>
      </c>
      <c r="F8" s="1">
        <v>18</v>
      </c>
      <c r="G8" s="1">
        <v>14</v>
      </c>
      <c r="H8" s="1">
        <v>54</v>
      </c>
      <c r="I8" s="1">
        <v>86</v>
      </c>
      <c r="J8" s="1">
        <v>3</v>
      </c>
      <c r="K8" s="1">
        <v>23</v>
      </c>
      <c r="L8" s="1">
        <v>0</v>
      </c>
      <c r="M8" s="1">
        <v>0</v>
      </c>
      <c r="N8" s="1">
        <v>69</v>
      </c>
      <c r="O8" s="1">
        <v>221</v>
      </c>
      <c r="P8" s="1">
        <v>24</v>
      </c>
      <c r="Q8" s="1">
        <v>17</v>
      </c>
      <c r="R8" s="1">
        <v>77</v>
      </c>
      <c r="S8" s="1">
        <v>103</v>
      </c>
      <c r="T8" s="1">
        <v>155</v>
      </c>
      <c r="U8" s="1">
        <v>15</v>
      </c>
      <c r="V8" s="1">
        <v>13</v>
      </c>
      <c r="W8" s="1">
        <v>127</v>
      </c>
      <c r="X8" s="1">
        <v>390</v>
      </c>
      <c r="Y8" s="1">
        <v>7</v>
      </c>
      <c r="Z8" s="1">
        <v>62</v>
      </c>
      <c r="AA8" s="1"/>
      <c r="AB8" s="28">
        <v>15</v>
      </c>
      <c r="AC8" s="29"/>
      <c r="AD8" s="1">
        <v>3195</v>
      </c>
      <c r="AE8" s="1">
        <v>1354</v>
      </c>
      <c r="AF8" s="1">
        <v>1270</v>
      </c>
      <c r="AG8" s="1">
        <v>571</v>
      </c>
      <c r="AH8" s="1">
        <v>16</v>
      </c>
      <c r="AI8" s="3">
        <v>334445</v>
      </c>
      <c r="AJ8" s="3">
        <v>322176</v>
      </c>
      <c r="AK8" s="3">
        <v>255658</v>
      </c>
      <c r="AL8" s="3">
        <v>66518</v>
      </c>
      <c r="AM8" s="1">
        <v>0</v>
      </c>
      <c r="AN8" s="3">
        <v>8696</v>
      </c>
      <c r="AO8" s="1">
        <v>0</v>
      </c>
      <c r="AP8" s="3">
        <v>3573</v>
      </c>
    </row>
    <row r="9" spans="2:42" ht="13.5" customHeight="1">
      <c r="B9" s="28">
        <v>16</v>
      </c>
      <c r="C9" s="29"/>
      <c r="D9" s="38">
        <v>265</v>
      </c>
      <c r="E9" s="1">
        <v>136</v>
      </c>
      <c r="F9" s="1">
        <v>16</v>
      </c>
      <c r="G9" s="1">
        <v>12</v>
      </c>
      <c r="H9" s="1">
        <v>39</v>
      </c>
      <c r="I9" s="1">
        <v>69</v>
      </c>
      <c r="J9" s="1">
        <v>4</v>
      </c>
      <c r="K9" s="1">
        <v>35</v>
      </c>
      <c r="L9" s="1">
        <v>0</v>
      </c>
      <c r="M9" s="1">
        <v>0</v>
      </c>
      <c r="N9" s="1">
        <v>90</v>
      </c>
      <c r="O9" s="1">
        <v>168</v>
      </c>
      <c r="P9" s="1">
        <v>21</v>
      </c>
      <c r="Q9" s="1">
        <v>16</v>
      </c>
      <c r="R9" s="1">
        <v>51</v>
      </c>
      <c r="S9" s="1">
        <v>80</v>
      </c>
      <c r="T9" s="1">
        <v>95</v>
      </c>
      <c r="U9" s="1">
        <v>4</v>
      </c>
      <c r="V9" s="1">
        <v>8</v>
      </c>
      <c r="W9" s="1">
        <v>83</v>
      </c>
      <c r="X9" s="1">
        <v>232</v>
      </c>
      <c r="Y9" s="1">
        <v>7</v>
      </c>
      <c r="Z9" s="1">
        <v>33</v>
      </c>
      <c r="AA9" s="1"/>
      <c r="AB9" s="28">
        <v>16</v>
      </c>
      <c r="AC9" s="29"/>
      <c r="AD9" s="1">
        <v>2518</v>
      </c>
      <c r="AE9" s="1">
        <v>1541</v>
      </c>
      <c r="AF9" s="1">
        <v>456</v>
      </c>
      <c r="AG9" s="1">
        <v>521</v>
      </c>
      <c r="AH9" s="1">
        <v>11</v>
      </c>
      <c r="AI9" s="3">
        <v>171221</v>
      </c>
      <c r="AJ9" s="3">
        <v>150762</v>
      </c>
      <c r="AK9" s="3">
        <v>101050</v>
      </c>
      <c r="AL9" s="3">
        <v>49712</v>
      </c>
      <c r="AM9" s="1">
        <v>0</v>
      </c>
      <c r="AN9" s="3">
        <v>18120</v>
      </c>
      <c r="AO9" s="1">
        <v>0</v>
      </c>
      <c r="AP9" s="3">
        <v>2339</v>
      </c>
    </row>
    <row r="10" spans="2:42" s="30" customFormat="1" ht="13.5" customHeight="1">
      <c r="B10" s="28">
        <v>17</v>
      </c>
      <c r="C10" s="29"/>
      <c r="D10" s="38">
        <v>233</v>
      </c>
      <c r="E10" s="1">
        <v>144</v>
      </c>
      <c r="F10" s="1">
        <v>19</v>
      </c>
      <c r="G10" s="1">
        <v>9</v>
      </c>
      <c r="H10" s="1">
        <v>45</v>
      </c>
      <c r="I10" s="1">
        <v>71</v>
      </c>
      <c r="J10" s="1">
        <v>3</v>
      </c>
      <c r="K10" s="1">
        <v>25</v>
      </c>
      <c r="L10" s="1">
        <v>0</v>
      </c>
      <c r="M10" s="1">
        <v>0</v>
      </c>
      <c r="N10" s="1">
        <v>61</v>
      </c>
      <c r="O10" s="1">
        <v>189</v>
      </c>
      <c r="P10" s="1">
        <v>25</v>
      </c>
      <c r="Q10" s="1">
        <v>10</v>
      </c>
      <c r="R10" s="1">
        <v>52</v>
      </c>
      <c r="S10" s="1">
        <v>102</v>
      </c>
      <c r="T10" s="1">
        <v>123</v>
      </c>
      <c r="U10" s="1">
        <v>13</v>
      </c>
      <c r="V10" s="1">
        <v>8</v>
      </c>
      <c r="W10" s="1">
        <v>102</v>
      </c>
      <c r="X10" s="1">
        <v>312</v>
      </c>
      <c r="Y10" s="1">
        <v>6</v>
      </c>
      <c r="Z10" s="1">
        <v>43</v>
      </c>
      <c r="AA10" s="1"/>
      <c r="AB10" s="28">
        <v>17</v>
      </c>
      <c r="AC10" s="29"/>
      <c r="AD10" s="1">
        <v>1727</v>
      </c>
      <c r="AE10" s="1">
        <v>940</v>
      </c>
      <c r="AF10" s="1">
        <v>460</v>
      </c>
      <c r="AG10" s="1">
        <v>327</v>
      </c>
      <c r="AH10" s="1">
        <v>44</v>
      </c>
      <c r="AI10" s="1">
        <v>135021</v>
      </c>
      <c r="AJ10" s="1">
        <v>123445</v>
      </c>
      <c r="AK10" s="1">
        <v>94604</v>
      </c>
      <c r="AL10" s="1">
        <v>28841</v>
      </c>
      <c r="AM10" s="1">
        <v>0</v>
      </c>
      <c r="AN10" s="1">
        <v>9341</v>
      </c>
      <c r="AO10" s="1">
        <v>0</v>
      </c>
      <c r="AP10" s="1">
        <v>2235</v>
      </c>
    </row>
    <row r="11" spans="2:42" s="56" customFormat="1" ht="13.5" customHeight="1">
      <c r="B11" s="28">
        <v>18</v>
      </c>
      <c r="C11" s="29"/>
      <c r="D11" s="38">
        <v>241</v>
      </c>
      <c r="E11" s="1">
        <v>138</v>
      </c>
      <c r="F11" s="1">
        <v>11</v>
      </c>
      <c r="G11" s="1">
        <v>6</v>
      </c>
      <c r="H11" s="1">
        <v>43</v>
      </c>
      <c r="I11" s="1">
        <v>78</v>
      </c>
      <c r="J11" s="1">
        <v>6</v>
      </c>
      <c r="K11" s="1">
        <v>28</v>
      </c>
      <c r="L11" s="17" t="s">
        <v>44</v>
      </c>
      <c r="M11" s="17" t="s">
        <v>44</v>
      </c>
      <c r="N11" s="1">
        <v>69</v>
      </c>
      <c r="O11" s="1">
        <v>186</v>
      </c>
      <c r="P11" s="1">
        <v>25</v>
      </c>
      <c r="Q11" s="1">
        <v>9</v>
      </c>
      <c r="R11" s="1">
        <v>53</v>
      </c>
      <c r="S11" s="1">
        <v>99</v>
      </c>
      <c r="T11" s="1">
        <v>113</v>
      </c>
      <c r="U11" s="1">
        <v>12</v>
      </c>
      <c r="V11" s="1">
        <v>7</v>
      </c>
      <c r="W11" s="1">
        <v>94</v>
      </c>
      <c r="X11" s="1">
        <v>303</v>
      </c>
      <c r="Y11" s="1">
        <v>9</v>
      </c>
      <c r="Z11" s="1">
        <v>56</v>
      </c>
      <c r="AA11" s="1"/>
      <c r="AB11" s="65">
        <v>18</v>
      </c>
      <c r="AC11" s="66"/>
      <c r="AD11" s="1">
        <v>3456</v>
      </c>
      <c r="AE11" s="1">
        <v>2529</v>
      </c>
      <c r="AF11" s="1">
        <v>421</v>
      </c>
      <c r="AG11" s="1">
        <v>506</v>
      </c>
      <c r="AH11" s="1">
        <v>26</v>
      </c>
      <c r="AI11" s="1">
        <v>167492</v>
      </c>
      <c r="AJ11" s="1">
        <v>158868</v>
      </c>
      <c r="AK11" s="1">
        <v>93975</v>
      </c>
      <c r="AL11" s="1">
        <v>64893</v>
      </c>
      <c r="AM11" s="1">
        <v>452</v>
      </c>
      <c r="AN11" s="1">
        <v>4883</v>
      </c>
      <c r="AO11" s="1">
        <v>0</v>
      </c>
      <c r="AP11" s="1">
        <v>3289</v>
      </c>
    </row>
    <row r="12" spans="2:42" s="5" customFormat="1" ht="13.5" customHeight="1">
      <c r="B12" s="79">
        <v>19</v>
      </c>
      <c r="C12" s="80"/>
      <c r="D12" s="53">
        <f aca="true" t="shared" si="0" ref="D12:AA12">SUM(D13:D24)</f>
        <v>274</v>
      </c>
      <c r="E12" s="53">
        <f t="shared" si="0"/>
        <v>169</v>
      </c>
      <c r="F12" s="53">
        <f t="shared" si="0"/>
        <v>22</v>
      </c>
      <c r="G12" s="53">
        <f t="shared" si="0"/>
        <v>9</v>
      </c>
      <c r="H12" s="53">
        <f t="shared" si="0"/>
        <v>42</v>
      </c>
      <c r="I12" s="53">
        <f t="shared" si="0"/>
        <v>96</v>
      </c>
      <c r="J12" s="53">
        <f t="shared" si="0"/>
        <v>2</v>
      </c>
      <c r="K12" s="53">
        <f t="shared" si="0"/>
        <v>33</v>
      </c>
      <c r="L12" s="53">
        <f t="shared" si="0"/>
        <v>0</v>
      </c>
      <c r="M12" s="53">
        <f t="shared" si="0"/>
        <v>0</v>
      </c>
      <c r="N12" s="53">
        <f t="shared" si="0"/>
        <v>70</v>
      </c>
      <c r="O12" s="53">
        <f t="shared" si="0"/>
        <v>225</v>
      </c>
      <c r="P12" s="53">
        <f t="shared" si="0"/>
        <v>30</v>
      </c>
      <c r="Q12" s="53">
        <f t="shared" si="0"/>
        <v>10</v>
      </c>
      <c r="R12" s="53">
        <f t="shared" si="0"/>
        <v>62</v>
      </c>
      <c r="S12" s="53">
        <f t="shared" si="0"/>
        <v>123</v>
      </c>
      <c r="T12" s="53">
        <f t="shared" si="0"/>
        <v>161</v>
      </c>
      <c r="U12" s="53">
        <f t="shared" si="0"/>
        <v>33</v>
      </c>
      <c r="V12" s="53">
        <f t="shared" si="0"/>
        <v>15</v>
      </c>
      <c r="W12" s="53">
        <f t="shared" si="0"/>
        <v>113</v>
      </c>
      <c r="X12" s="53">
        <f t="shared" si="0"/>
        <v>402</v>
      </c>
      <c r="Y12" s="53">
        <f t="shared" si="0"/>
        <v>8</v>
      </c>
      <c r="Z12" s="53">
        <f t="shared" si="0"/>
        <v>37</v>
      </c>
      <c r="AA12" s="53">
        <f t="shared" si="0"/>
        <v>0</v>
      </c>
      <c r="AB12" s="54">
        <v>19</v>
      </c>
      <c r="AC12" s="55"/>
      <c r="AD12" s="53">
        <f>SUM(AD13:AD24)</f>
        <v>4174</v>
      </c>
      <c r="AE12" s="53">
        <f>SUM(AE13:AE24)</f>
        <v>2159</v>
      </c>
      <c r="AF12" s="53">
        <f>SUM(AF13:AF24)</f>
        <v>1652</v>
      </c>
      <c r="AG12" s="53">
        <f>SUM(AG13:AG24)</f>
        <v>363</v>
      </c>
      <c r="AH12" s="53">
        <v>0</v>
      </c>
      <c r="AI12" s="53">
        <f aca="true" t="shared" si="1" ref="AI12:AP12">SUM(AI13:AI24)</f>
        <v>639593</v>
      </c>
      <c r="AJ12" s="53">
        <f t="shared" si="1"/>
        <v>611217</v>
      </c>
      <c r="AK12" s="53">
        <f t="shared" si="1"/>
        <v>381782</v>
      </c>
      <c r="AL12" s="53">
        <f t="shared" si="1"/>
        <v>229435</v>
      </c>
      <c r="AM12" s="53">
        <f t="shared" si="1"/>
        <v>9</v>
      </c>
      <c r="AN12" s="53">
        <f t="shared" si="1"/>
        <v>23573</v>
      </c>
      <c r="AO12" s="53">
        <f t="shared" si="1"/>
        <v>0</v>
      </c>
      <c r="AP12" s="53">
        <f t="shared" si="1"/>
        <v>4794</v>
      </c>
    </row>
    <row r="13" spans="2:42" ht="13.5" customHeight="1">
      <c r="B13" s="6">
        <v>1</v>
      </c>
      <c r="C13" s="31" t="s">
        <v>33</v>
      </c>
      <c r="D13" s="38">
        <v>25</v>
      </c>
      <c r="E13" s="1">
        <v>15</v>
      </c>
      <c r="F13" s="1">
        <v>1</v>
      </c>
      <c r="G13" s="1">
        <v>0</v>
      </c>
      <c r="H13" s="1">
        <v>6</v>
      </c>
      <c r="I13" s="1">
        <v>8</v>
      </c>
      <c r="J13" s="1">
        <v>0</v>
      </c>
      <c r="K13" s="1">
        <v>2</v>
      </c>
      <c r="L13" s="17" t="s">
        <v>42</v>
      </c>
      <c r="M13" s="17" t="s">
        <v>42</v>
      </c>
      <c r="N13" s="1">
        <v>8</v>
      </c>
      <c r="O13" s="1">
        <v>16</v>
      </c>
      <c r="P13" s="1">
        <v>1</v>
      </c>
      <c r="Q13" s="1">
        <v>0</v>
      </c>
      <c r="R13" s="1">
        <v>6</v>
      </c>
      <c r="S13" s="1">
        <v>9</v>
      </c>
      <c r="T13" s="1">
        <v>12</v>
      </c>
      <c r="U13" s="1">
        <v>1</v>
      </c>
      <c r="V13" s="1">
        <v>0</v>
      </c>
      <c r="W13" s="1">
        <v>11</v>
      </c>
      <c r="X13" s="1">
        <v>33</v>
      </c>
      <c r="Y13" s="17">
        <v>0</v>
      </c>
      <c r="Z13" s="1">
        <v>4</v>
      </c>
      <c r="AA13" s="1"/>
      <c r="AB13" s="1">
        <v>1</v>
      </c>
      <c r="AC13" s="42" t="s">
        <v>4</v>
      </c>
      <c r="AD13" s="1">
        <v>63</v>
      </c>
      <c r="AE13" s="36">
        <v>45</v>
      </c>
      <c r="AF13" s="1">
        <v>0</v>
      </c>
      <c r="AG13" s="36">
        <v>18</v>
      </c>
      <c r="AH13" s="1">
        <v>0</v>
      </c>
      <c r="AI13" s="1">
        <v>6407</v>
      </c>
      <c r="AJ13" s="1">
        <v>6104</v>
      </c>
      <c r="AK13" s="36">
        <v>5024</v>
      </c>
      <c r="AL13" s="36">
        <v>1080</v>
      </c>
      <c r="AM13" s="1">
        <v>0</v>
      </c>
      <c r="AN13" s="36">
        <v>76</v>
      </c>
      <c r="AO13" s="1">
        <v>0</v>
      </c>
      <c r="AP13" s="3">
        <v>227</v>
      </c>
    </row>
    <row r="14" spans="2:42" ht="13.5" customHeight="1">
      <c r="B14" s="6">
        <v>2</v>
      </c>
      <c r="C14" s="31" t="s">
        <v>33</v>
      </c>
      <c r="D14" s="38">
        <v>29</v>
      </c>
      <c r="E14" s="1">
        <v>16</v>
      </c>
      <c r="F14" s="17">
        <v>3</v>
      </c>
      <c r="G14" s="1">
        <v>1</v>
      </c>
      <c r="H14" s="1">
        <v>7</v>
      </c>
      <c r="I14" s="1">
        <v>5</v>
      </c>
      <c r="J14" s="17">
        <v>1</v>
      </c>
      <c r="K14" s="1">
        <v>2</v>
      </c>
      <c r="L14" s="17" t="s">
        <v>42</v>
      </c>
      <c r="M14" s="17" t="s">
        <v>42</v>
      </c>
      <c r="N14" s="1">
        <v>10</v>
      </c>
      <c r="O14" s="1">
        <v>17</v>
      </c>
      <c r="P14" s="1">
        <v>3</v>
      </c>
      <c r="Q14" s="1">
        <v>1</v>
      </c>
      <c r="R14" s="1">
        <v>7</v>
      </c>
      <c r="S14" s="1">
        <v>6</v>
      </c>
      <c r="T14" s="1">
        <v>12</v>
      </c>
      <c r="U14" s="1">
        <v>3</v>
      </c>
      <c r="V14" s="17">
        <v>0</v>
      </c>
      <c r="W14" s="1">
        <v>9</v>
      </c>
      <c r="X14" s="1">
        <v>29</v>
      </c>
      <c r="Y14" s="1">
        <v>1</v>
      </c>
      <c r="Z14" s="1">
        <v>5</v>
      </c>
      <c r="AA14" s="1"/>
      <c r="AB14" s="1">
        <v>2</v>
      </c>
      <c r="AC14" s="42" t="s">
        <v>4</v>
      </c>
      <c r="AD14" s="1">
        <v>1018</v>
      </c>
      <c r="AE14" s="36">
        <v>406</v>
      </c>
      <c r="AF14" s="36">
        <v>576</v>
      </c>
      <c r="AG14" s="36">
        <v>36</v>
      </c>
      <c r="AH14" s="36">
        <v>0</v>
      </c>
      <c r="AI14" s="1">
        <v>140377</v>
      </c>
      <c r="AJ14" s="1">
        <v>139013</v>
      </c>
      <c r="AK14" s="36">
        <v>45334</v>
      </c>
      <c r="AL14" s="36">
        <v>93679</v>
      </c>
      <c r="AM14" s="1">
        <v>0</v>
      </c>
      <c r="AN14" s="36">
        <v>923</v>
      </c>
      <c r="AO14" s="1">
        <v>0</v>
      </c>
      <c r="AP14" s="3">
        <v>441</v>
      </c>
    </row>
    <row r="15" spans="2:42" ht="13.5" customHeight="1">
      <c r="B15" s="6">
        <v>3</v>
      </c>
      <c r="C15" s="31" t="s">
        <v>4</v>
      </c>
      <c r="D15" s="38">
        <v>32</v>
      </c>
      <c r="E15" s="1">
        <v>25</v>
      </c>
      <c r="F15" s="1">
        <v>3</v>
      </c>
      <c r="G15" s="1">
        <v>1</v>
      </c>
      <c r="H15" s="1">
        <v>6</v>
      </c>
      <c r="I15" s="1">
        <v>15</v>
      </c>
      <c r="J15" s="17">
        <v>0</v>
      </c>
      <c r="K15" s="1">
        <v>0</v>
      </c>
      <c r="L15" s="17" t="s">
        <v>42</v>
      </c>
      <c r="M15" s="17" t="s">
        <v>42</v>
      </c>
      <c r="N15" s="1">
        <v>7</v>
      </c>
      <c r="O15" s="1">
        <v>42</v>
      </c>
      <c r="P15" s="1">
        <v>6</v>
      </c>
      <c r="Q15" s="1">
        <v>2</v>
      </c>
      <c r="R15" s="1">
        <v>10</v>
      </c>
      <c r="S15" s="1">
        <v>23</v>
      </c>
      <c r="T15" s="1">
        <v>27</v>
      </c>
      <c r="U15" s="1">
        <v>5</v>
      </c>
      <c r="V15" s="1">
        <v>1</v>
      </c>
      <c r="W15" s="1">
        <v>21</v>
      </c>
      <c r="X15" s="1">
        <v>80</v>
      </c>
      <c r="Y15" s="1">
        <v>2</v>
      </c>
      <c r="Z15" s="1">
        <v>3</v>
      </c>
      <c r="AA15" s="1"/>
      <c r="AB15" s="1">
        <v>3</v>
      </c>
      <c r="AC15" s="42" t="s">
        <v>4</v>
      </c>
      <c r="AD15" s="1">
        <v>444</v>
      </c>
      <c r="AE15" s="1">
        <v>240</v>
      </c>
      <c r="AF15" s="36">
        <v>70</v>
      </c>
      <c r="AG15" s="36">
        <v>134</v>
      </c>
      <c r="AH15" s="36">
        <v>0</v>
      </c>
      <c r="AI15" s="1">
        <v>127840</v>
      </c>
      <c r="AJ15" s="1">
        <v>126997</v>
      </c>
      <c r="AK15" s="36">
        <v>113020</v>
      </c>
      <c r="AL15" s="36">
        <v>13977</v>
      </c>
      <c r="AM15" s="1">
        <v>0</v>
      </c>
      <c r="AN15" s="36">
        <v>370</v>
      </c>
      <c r="AO15" s="1">
        <v>0</v>
      </c>
      <c r="AP15" s="3">
        <v>473</v>
      </c>
    </row>
    <row r="16" spans="2:42" ht="13.5" customHeight="1">
      <c r="B16" s="6">
        <v>4</v>
      </c>
      <c r="C16" s="31" t="s">
        <v>4</v>
      </c>
      <c r="D16" s="38">
        <v>23</v>
      </c>
      <c r="E16" s="1">
        <v>14</v>
      </c>
      <c r="F16" s="1">
        <v>1</v>
      </c>
      <c r="G16" s="17">
        <v>2</v>
      </c>
      <c r="H16" s="17">
        <v>3</v>
      </c>
      <c r="I16" s="1">
        <v>7</v>
      </c>
      <c r="J16" s="1">
        <v>0</v>
      </c>
      <c r="K16" s="1">
        <v>3</v>
      </c>
      <c r="L16" s="17" t="s">
        <v>42</v>
      </c>
      <c r="M16" s="17" t="s">
        <v>42</v>
      </c>
      <c r="N16" s="1">
        <v>6</v>
      </c>
      <c r="O16" s="1">
        <v>21</v>
      </c>
      <c r="P16" s="1">
        <v>3</v>
      </c>
      <c r="Q16" s="17">
        <v>2</v>
      </c>
      <c r="R16" s="17">
        <v>7</v>
      </c>
      <c r="S16" s="1">
        <v>9</v>
      </c>
      <c r="T16" s="1">
        <v>19</v>
      </c>
      <c r="U16" s="1">
        <v>5</v>
      </c>
      <c r="V16" s="17">
        <v>3</v>
      </c>
      <c r="W16" s="1">
        <v>11</v>
      </c>
      <c r="X16" s="1">
        <v>51</v>
      </c>
      <c r="Y16" s="1">
        <v>0</v>
      </c>
      <c r="Z16" s="1">
        <v>4</v>
      </c>
      <c r="AA16" s="1"/>
      <c r="AB16" s="1">
        <v>4</v>
      </c>
      <c r="AC16" s="42" t="s">
        <v>4</v>
      </c>
      <c r="AD16" s="1">
        <v>262</v>
      </c>
      <c r="AE16" s="36">
        <v>64</v>
      </c>
      <c r="AF16" s="1">
        <v>139</v>
      </c>
      <c r="AG16" s="1">
        <v>59</v>
      </c>
      <c r="AH16" s="36">
        <v>0</v>
      </c>
      <c r="AI16" s="1">
        <v>54426</v>
      </c>
      <c r="AJ16" s="1">
        <v>53948</v>
      </c>
      <c r="AK16" s="36">
        <v>45639</v>
      </c>
      <c r="AL16" s="36">
        <v>8309</v>
      </c>
      <c r="AM16" s="1">
        <v>0</v>
      </c>
      <c r="AN16" s="36">
        <v>31</v>
      </c>
      <c r="AO16" s="1">
        <v>0</v>
      </c>
      <c r="AP16" s="3">
        <v>447</v>
      </c>
    </row>
    <row r="17" spans="2:42" ht="13.5" customHeight="1">
      <c r="B17" s="6">
        <v>5</v>
      </c>
      <c r="C17" s="31" t="s">
        <v>4</v>
      </c>
      <c r="D17" s="38">
        <v>23</v>
      </c>
      <c r="E17" s="1">
        <v>9</v>
      </c>
      <c r="F17" s="17">
        <v>1</v>
      </c>
      <c r="G17" s="17">
        <v>0</v>
      </c>
      <c r="H17" s="17">
        <v>3</v>
      </c>
      <c r="I17" s="1">
        <v>6</v>
      </c>
      <c r="J17" s="1">
        <v>0</v>
      </c>
      <c r="K17" s="1">
        <v>5</v>
      </c>
      <c r="L17" s="17" t="s">
        <v>42</v>
      </c>
      <c r="M17" s="17" t="s">
        <v>42</v>
      </c>
      <c r="N17" s="1">
        <v>9</v>
      </c>
      <c r="O17" s="1">
        <v>8</v>
      </c>
      <c r="P17" s="17">
        <v>1</v>
      </c>
      <c r="Q17" s="17">
        <v>0</v>
      </c>
      <c r="R17" s="17">
        <v>2</v>
      </c>
      <c r="S17" s="1">
        <v>5</v>
      </c>
      <c r="T17" s="1">
        <v>4</v>
      </c>
      <c r="U17" s="17">
        <v>0</v>
      </c>
      <c r="V17" s="17">
        <v>0</v>
      </c>
      <c r="W17" s="1">
        <v>4</v>
      </c>
      <c r="X17" s="1">
        <v>9</v>
      </c>
      <c r="Y17" s="1">
        <v>0</v>
      </c>
      <c r="Z17" s="1">
        <v>2</v>
      </c>
      <c r="AA17" s="1"/>
      <c r="AB17" s="1">
        <v>5</v>
      </c>
      <c r="AC17" s="42" t="s">
        <v>4</v>
      </c>
      <c r="AD17" s="1">
        <v>208</v>
      </c>
      <c r="AE17" s="1">
        <v>198</v>
      </c>
      <c r="AF17" s="1">
        <v>0</v>
      </c>
      <c r="AG17" s="1">
        <v>10</v>
      </c>
      <c r="AH17" s="1">
        <v>0</v>
      </c>
      <c r="AI17" s="1">
        <v>31148</v>
      </c>
      <c r="AJ17" s="1">
        <v>30222</v>
      </c>
      <c r="AK17" s="36">
        <v>16493</v>
      </c>
      <c r="AL17" s="36">
        <v>13729</v>
      </c>
      <c r="AM17" s="1">
        <v>0</v>
      </c>
      <c r="AN17" s="36">
        <v>311</v>
      </c>
      <c r="AO17" s="1">
        <v>0</v>
      </c>
      <c r="AP17" s="3">
        <v>615</v>
      </c>
    </row>
    <row r="18" spans="2:42" ht="13.5" customHeight="1">
      <c r="B18" s="6">
        <v>6</v>
      </c>
      <c r="C18" s="31" t="s">
        <v>4</v>
      </c>
      <c r="D18" s="38">
        <v>18</v>
      </c>
      <c r="E18" s="1">
        <v>13</v>
      </c>
      <c r="F18" s="1">
        <v>4</v>
      </c>
      <c r="G18" s="17">
        <v>0</v>
      </c>
      <c r="H18" s="1">
        <v>2</v>
      </c>
      <c r="I18" s="1">
        <v>7</v>
      </c>
      <c r="J18" s="17">
        <v>0</v>
      </c>
      <c r="K18" s="1">
        <v>1</v>
      </c>
      <c r="L18" s="17" t="s">
        <v>42</v>
      </c>
      <c r="M18" s="17" t="s">
        <v>42</v>
      </c>
      <c r="N18" s="1">
        <v>4</v>
      </c>
      <c r="O18" s="1">
        <v>21</v>
      </c>
      <c r="P18" s="1">
        <v>5</v>
      </c>
      <c r="Q18" s="1">
        <v>0</v>
      </c>
      <c r="R18" s="1">
        <v>4</v>
      </c>
      <c r="S18" s="1">
        <v>12</v>
      </c>
      <c r="T18" s="1">
        <v>16</v>
      </c>
      <c r="U18" s="1">
        <v>3</v>
      </c>
      <c r="V18" s="1">
        <v>0</v>
      </c>
      <c r="W18" s="1">
        <v>13</v>
      </c>
      <c r="X18" s="1">
        <v>46</v>
      </c>
      <c r="Y18" s="1">
        <v>1</v>
      </c>
      <c r="Z18" s="1">
        <v>3</v>
      </c>
      <c r="AA18" s="1"/>
      <c r="AB18" s="1">
        <v>6</v>
      </c>
      <c r="AC18" s="42" t="s">
        <v>4</v>
      </c>
      <c r="AD18" s="1">
        <v>320</v>
      </c>
      <c r="AE18" s="36">
        <v>318</v>
      </c>
      <c r="AF18" s="1">
        <v>0</v>
      </c>
      <c r="AG18" s="36">
        <v>2</v>
      </c>
      <c r="AH18" s="1">
        <v>0</v>
      </c>
      <c r="AI18" s="1">
        <v>58847</v>
      </c>
      <c r="AJ18" s="1">
        <v>58334</v>
      </c>
      <c r="AK18" s="36">
        <v>37426</v>
      </c>
      <c r="AL18" s="36">
        <v>20908</v>
      </c>
      <c r="AM18" s="1">
        <v>0</v>
      </c>
      <c r="AN18" s="36">
        <v>7</v>
      </c>
      <c r="AO18" s="1">
        <v>0</v>
      </c>
      <c r="AP18" s="3">
        <v>506</v>
      </c>
    </row>
    <row r="19" spans="2:42" ht="13.5" customHeight="1">
      <c r="B19" s="6">
        <v>7</v>
      </c>
      <c r="C19" s="31" t="s">
        <v>4</v>
      </c>
      <c r="D19" s="38">
        <v>19</v>
      </c>
      <c r="E19" s="1">
        <v>15</v>
      </c>
      <c r="F19" s="17">
        <v>3</v>
      </c>
      <c r="G19" s="1">
        <v>2</v>
      </c>
      <c r="H19" s="1">
        <v>3</v>
      </c>
      <c r="I19" s="1">
        <v>7</v>
      </c>
      <c r="J19" s="17">
        <v>0</v>
      </c>
      <c r="K19" s="1">
        <v>2</v>
      </c>
      <c r="L19" s="17" t="s">
        <v>42</v>
      </c>
      <c r="M19" s="17" t="s">
        <v>42</v>
      </c>
      <c r="N19" s="1">
        <v>2</v>
      </c>
      <c r="O19" s="1">
        <v>31</v>
      </c>
      <c r="P19" s="17">
        <v>5</v>
      </c>
      <c r="Q19" s="1">
        <v>2</v>
      </c>
      <c r="R19" s="1">
        <v>7</v>
      </c>
      <c r="S19" s="1">
        <v>18</v>
      </c>
      <c r="T19" s="1">
        <v>31</v>
      </c>
      <c r="U19" s="17">
        <v>7</v>
      </c>
      <c r="V19" s="17">
        <v>7</v>
      </c>
      <c r="W19" s="1">
        <v>17</v>
      </c>
      <c r="X19" s="1">
        <v>73</v>
      </c>
      <c r="Y19" s="1">
        <v>3</v>
      </c>
      <c r="Z19" s="1">
        <v>6</v>
      </c>
      <c r="AA19" s="1"/>
      <c r="AB19" s="1">
        <v>7</v>
      </c>
      <c r="AC19" s="42" t="s">
        <v>4</v>
      </c>
      <c r="AD19" s="1">
        <v>492</v>
      </c>
      <c r="AE19" s="1">
        <v>172</v>
      </c>
      <c r="AF19" s="36">
        <v>299</v>
      </c>
      <c r="AG19" s="36">
        <v>21</v>
      </c>
      <c r="AH19" s="1">
        <v>0</v>
      </c>
      <c r="AI19" s="1">
        <v>65525</v>
      </c>
      <c r="AJ19" s="1">
        <v>65055</v>
      </c>
      <c r="AK19" s="36">
        <v>45661</v>
      </c>
      <c r="AL19" s="36">
        <v>19394</v>
      </c>
      <c r="AM19" s="1">
        <v>0</v>
      </c>
      <c r="AN19" s="36">
        <v>164</v>
      </c>
      <c r="AO19" s="1">
        <v>0</v>
      </c>
      <c r="AP19" s="3">
        <v>306</v>
      </c>
    </row>
    <row r="20" spans="2:42" ht="13.5" customHeight="1">
      <c r="B20" s="6">
        <v>8</v>
      </c>
      <c r="C20" s="31" t="s">
        <v>4</v>
      </c>
      <c r="D20" s="38">
        <v>17</v>
      </c>
      <c r="E20" s="1">
        <v>5</v>
      </c>
      <c r="F20" s="17">
        <v>0</v>
      </c>
      <c r="G20" s="17">
        <v>0</v>
      </c>
      <c r="H20" s="1">
        <v>2</v>
      </c>
      <c r="I20" s="1">
        <v>3</v>
      </c>
      <c r="J20" s="17">
        <v>0</v>
      </c>
      <c r="K20" s="1">
        <v>4</v>
      </c>
      <c r="L20" s="17" t="s">
        <v>42</v>
      </c>
      <c r="M20" s="17" t="s">
        <v>42</v>
      </c>
      <c r="N20" s="1">
        <v>8</v>
      </c>
      <c r="O20" s="1">
        <v>5</v>
      </c>
      <c r="P20" s="17">
        <v>0</v>
      </c>
      <c r="Q20" s="17">
        <v>0</v>
      </c>
      <c r="R20" s="1">
        <v>2</v>
      </c>
      <c r="S20" s="1">
        <v>3</v>
      </c>
      <c r="T20" s="1">
        <v>2</v>
      </c>
      <c r="U20" s="17">
        <v>0</v>
      </c>
      <c r="V20" s="17">
        <v>0</v>
      </c>
      <c r="W20" s="1">
        <v>2</v>
      </c>
      <c r="X20" s="1">
        <v>4</v>
      </c>
      <c r="Y20" s="1">
        <v>0</v>
      </c>
      <c r="Z20" s="1">
        <v>2</v>
      </c>
      <c r="AA20" s="1"/>
      <c r="AB20" s="1">
        <v>8</v>
      </c>
      <c r="AC20" s="42" t="s">
        <v>4</v>
      </c>
      <c r="AD20" s="1">
        <v>2</v>
      </c>
      <c r="AE20" s="1">
        <v>0</v>
      </c>
      <c r="AF20" s="1">
        <v>0</v>
      </c>
      <c r="AG20" s="36">
        <v>2</v>
      </c>
      <c r="AH20" s="1">
        <v>0</v>
      </c>
      <c r="AI20" s="1">
        <v>2274</v>
      </c>
      <c r="AJ20" s="1">
        <v>214</v>
      </c>
      <c r="AK20" s="36">
        <v>172</v>
      </c>
      <c r="AL20" s="36">
        <v>42</v>
      </c>
      <c r="AM20" s="1">
        <v>0</v>
      </c>
      <c r="AN20" s="36">
        <v>1749</v>
      </c>
      <c r="AO20" s="1">
        <v>0</v>
      </c>
      <c r="AP20" s="3">
        <v>308</v>
      </c>
    </row>
    <row r="21" spans="2:42" ht="13.5" customHeight="1">
      <c r="B21" s="6">
        <v>9</v>
      </c>
      <c r="C21" s="31" t="s">
        <v>4</v>
      </c>
      <c r="D21" s="38">
        <v>12</v>
      </c>
      <c r="E21" s="1">
        <v>7</v>
      </c>
      <c r="F21" s="1">
        <v>0</v>
      </c>
      <c r="G21" s="1">
        <v>0</v>
      </c>
      <c r="H21" s="1">
        <v>1</v>
      </c>
      <c r="I21" s="1">
        <v>6</v>
      </c>
      <c r="J21" s="17">
        <v>0</v>
      </c>
      <c r="K21" s="1">
        <v>2</v>
      </c>
      <c r="L21" s="17" t="s">
        <v>42</v>
      </c>
      <c r="M21" s="17" t="s">
        <v>42</v>
      </c>
      <c r="N21" s="1">
        <v>3</v>
      </c>
      <c r="O21" s="1">
        <v>8</v>
      </c>
      <c r="P21" s="1">
        <v>0</v>
      </c>
      <c r="Q21" s="1">
        <v>0</v>
      </c>
      <c r="R21" s="1">
        <v>2</v>
      </c>
      <c r="S21" s="1">
        <v>6</v>
      </c>
      <c r="T21" s="1">
        <v>4</v>
      </c>
      <c r="U21" s="17">
        <v>0</v>
      </c>
      <c r="V21" s="1">
        <v>0</v>
      </c>
      <c r="W21" s="1">
        <v>4</v>
      </c>
      <c r="X21" s="1">
        <v>10</v>
      </c>
      <c r="Y21" s="17">
        <v>0</v>
      </c>
      <c r="Z21" s="1">
        <v>0</v>
      </c>
      <c r="AA21" s="1"/>
      <c r="AB21" s="1">
        <v>9</v>
      </c>
      <c r="AC21" s="42" t="s">
        <v>4</v>
      </c>
      <c r="AD21" s="1">
        <v>10</v>
      </c>
      <c r="AE21" s="36">
        <v>0</v>
      </c>
      <c r="AF21" s="36">
        <v>0</v>
      </c>
      <c r="AG21" s="36">
        <v>10</v>
      </c>
      <c r="AH21" s="1">
        <v>0</v>
      </c>
      <c r="AI21" s="1">
        <v>1835</v>
      </c>
      <c r="AJ21" s="1">
        <v>132</v>
      </c>
      <c r="AK21" s="36">
        <v>56</v>
      </c>
      <c r="AL21" s="36">
        <v>76</v>
      </c>
      <c r="AM21" s="1">
        <v>0</v>
      </c>
      <c r="AN21" s="36">
        <v>1592</v>
      </c>
      <c r="AO21" s="1">
        <v>0</v>
      </c>
      <c r="AP21" s="3">
        <v>111</v>
      </c>
    </row>
    <row r="22" spans="2:42" ht="13.5" customHeight="1">
      <c r="B22" s="6">
        <v>10</v>
      </c>
      <c r="C22" s="31" t="s">
        <v>4</v>
      </c>
      <c r="D22" s="38">
        <v>29</v>
      </c>
      <c r="E22" s="1">
        <v>20</v>
      </c>
      <c r="F22" s="1">
        <v>2</v>
      </c>
      <c r="G22" s="17">
        <v>1</v>
      </c>
      <c r="H22" s="1">
        <v>3</v>
      </c>
      <c r="I22" s="1">
        <v>14</v>
      </c>
      <c r="J22" s="17">
        <v>0</v>
      </c>
      <c r="K22" s="1">
        <v>6</v>
      </c>
      <c r="L22" s="17" t="s">
        <v>42</v>
      </c>
      <c r="M22" s="17" t="s">
        <v>42</v>
      </c>
      <c r="N22" s="1">
        <v>3</v>
      </c>
      <c r="O22" s="1">
        <v>19</v>
      </c>
      <c r="P22" s="1">
        <v>2</v>
      </c>
      <c r="Q22" s="1">
        <v>1</v>
      </c>
      <c r="R22" s="1">
        <v>3</v>
      </c>
      <c r="S22" s="1">
        <v>13</v>
      </c>
      <c r="T22" s="1">
        <v>10</v>
      </c>
      <c r="U22" s="1">
        <v>3</v>
      </c>
      <c r="V22" s="1">
        <v>1</v>
      </c>
      <c r="W22" s="1">
        <v>6</v>
      </c>
      <c r="X22" s="1">
        <v>28</v>
      </c>
      <c r="Y22" s="17">
        <v>1</v>
      </c>
      <c r="Z22" s="1">
        <v>3</v>
      </c>
      <c r="AA22" s="1"/>
      <c r="AB22" s="1">
        <v>10</v>
      </c>
      <c r="AC22" s="42" t="s">
        <v>4</v>
      </c>
      <c r="AD22" s="1">
        <v>618</v>
      </c>
      <c r="AE22" s="36">
        <v>467</v>
      </c>
      <c r="AF22" s="1">
        <v>125</v>
      </c>
      <c r="AG22" s="36">
        <v>26</v>
      </c>
      <c r="AH22" s="1">
        <v>0</v>
      </c>
      <c r="AI22" s="1">
        <v>70003</v>
      </c>
      <c r="AJ22" s="1">
        <v>52244</v>
      </c>
      <c r="AK22" s="36">
        <v>38564</v>
      </c>
      <c r="AL22" s="36">
        <v>13680</v>
      </c>
      <c r="AM22" s="1">
        <v>0</v>
      </c>
      <c r="AN22" s="36">
        <v>16520</v>
      </c>
      <c r="AO22" s="1">
        <v>0</v>
      </c>
      <c r="AP22" s="1">
        <v>1239</v>
      </c>
    </row>
    <row r="23" spans="2:42" ht="13.5" customHeight="1">
      <c r="B23" s="6">
        <v>11</v>
      </c>
      <c r="C23" s="31" t="s">
        <v>4</v>
      </c>
      <c r="D23" s="38">
        <v>22</v>
      </c>
      <c r="E23" s="1">
        <v>16</v>
      </c>
      <c r="F23" s="17">
        <v>3</v>
      </c>
      <c r="G23" s="17">
        <v>2</v>
      </c>
      <c r="H23" s="1">
        <v>3</v>
      </c>
      <c r="I23" s="1">
        <v>8</v>
      </c>
      <c r="J23" s="17">
        <v>1</v>
      </c>
      <c r="K23" s="17">
        <v>3</v>
      </c>
      <c r="L23" s="17" t="s">
        <v>42</v>
      </c>
      <c r="M23" s="17" t="s">
        <v>42</v>
      </c>
      <c r="N23" s="1">
        <v>2</v>
      </c>
      <c r="O23" s="1">
        <v>22</v>
      </c>
      <c r="P23" s="17">
        <v>3</v>
      </c>
      <c r="Q23" s="17">
        <v>2</v>
      </c>
      <c r="R23" s="1">
        <v>8</v>
      </c>
      <c r="S23" s="1">
        <v>9</v>
      </c>
      <c r="T23" s="1">
        <v>15</v>
      </c>
      <c r="U23" s="17">
        <v>5</v>
      </c>
      <c r="V23" s="17">
        <v>3</v>
      </c>
      <c r="W23" s="1">
        <v>7</v>
      </c>
      <c r="X23" s="1">
        <v>28</v>
      </c>
      <c r="Y23" s="17">
        <v>0</v>
      </c>
      <c r="Z23" s="1">
        <v>3</v>
      </c>
      <c r="AA23" s="1"/>
      <c r="AB23" s="1">
        <v>11</v>
      </c>
      <c r="AC23" s="42" t="s">
        <v>4</v>
      </c>
      <c r="AD23" s="1">
        <v>623</v>
      </c>
      <c r="AE23" s="1">
        <v>170</v>
      </c>
      <c r="AF23" s="1">
        <v>443</v>
      </c>
      <c r="AG23" s="36">
        <v>10</v>
      </c>
      <c r="AH23" s="1">
        <v>0</v>
      </c>
      <c r="AI23" s="1">
        <v>68774</v>
      </c>
      <c r="AJ23" s="1">
        <v>67115</v>
      </c>
      <c r="AK23" s="36">
        <v>24384</v>
      </c>
      <c r="AL23" s="36">
        <v>42731</v>
      </c>
      <c r="AM23" s="1">
        <v>9</v>
      </c>
      <c r="AN23" s="1">
        <v>1550</v>
      </c>
      <c r="AO23" s="1">
        <v>0</v>
      </c>
      <c r="AP23" s="1">
        <v>100</v>
      </c>
    </row>
    <row r="24" spans="2:42" s="35" customFormat="1" ht="16.5" customHeight="1" thickBot="1">
      <c r="B24" s="32">
        <v>12</v>
      </c>
      <c r="C24" s="33" t="s">
        <v>33</v>
      </c>
      <c r="D24" s="43">
        <v>25</v>
      </c>
      <c r="E24" s="39">
        <v>14</v>
      </c>
      <c r="F24" s="39">
        <v>1</v>
      </c>
      <c r="G24" s="39">
        <v>0</v>
      </c>
      <c r="H24" s="39">
        <v>3</v>
      </c>
      <c r="I24" s="39">
        <v>10</v>
      </c>
      <c r="J24" s="44">
        <v>0</v>
      </c>
      <c r="K24" s="39">
        <v>3</v>
      </c>
      <c r="L24" s="44" t="s">
        <v>42</v>
      </c>
      <c r="M24" s="44" t="s">
        <v>42</v>
      </c>
      <c r="N24" s="39">
        <v>8</v>
      </c>
      <c r="O24" s="39">
        <v>15</v>
      </c>
      <c r="P24" s="39">
        <v>1</v>
      </c>
      <c r="Q24" s="39">
        <v>0</v>
      </c>
      <c r="R24" s="39">
        <v>4</v>
      </c>
      <c r="S24" s="39">
        <v>10</v>
      </c>
      <c r="T24" s="39">
        <v>9</v>
      </c>
      <c r="U24" s="39">
        <v>1</v>
      </c>
      <c r="V24" s="39">
        <v>0</v>
      </c>
      <c r="W24" s="39">
        <v>8</v>
      </c>
      <c r="X24" s="39">
        <v>11</v>
      </c>
      <c r="Y24" s="44">
        <v>0</v>
      </c>
      <c r="Z24" s="39">
        <v>2</v>
      </c>
      <c r="AA24" s="1"/>
      <c r="AB24" s="39">
        <v>12</v>
      </c>
      <c r="AC24" s="45" t="s">
        <v>4</v>
      </c>
      <c r="AD24" s="34">
        <v>114</v>
      </c>
      <c r="AE24" s="37">
        <v>79</v>
      </c>
      <c r="AF24" s="37">
        <v>0</v>
      </c>
      <c r="AG24" s="37">
        <v>35</v>
      </c>
      <c r="AH24" s="37">
        <v>0</v>
      </c>
      <c r="AI24" s="47">
        <v>12137</v>
      </c>
      <c r="AJ24" s="39">
        <v>11839</v>
      </c>
      <c r="AK24" s="37">
        <v>10009</v>
      </c>
      <c r="AL24" s="37">
        <v>1830</v>
      </c>
      <c r="AM24" s="39">
        <v>0</v>
      </c>
      <c r="AN24" s="37">
        <v>280</v>
      </c>
      <c r="AO24" s="39">
        <v>0</v>
      </c>
      <c r="AP24" s="47">
        <v>21</v>
      </c>
    </row>
    <row r="25" spans="2:42" s="35" customFormat="1" ht="4.5" customHeight="1">
      <c r="B25" s="51"/>
      <c r="C25" s="51"/>
      <c r="D25" s="1"/>
      <c r="E25" s="1"/>
      <c r="F25" s="1"/>
      <c r="G25" s="1"/>
      <c r="H25" s="1"/>
      <c r="I25" s="1"/>
      <c r="J25" s="17"/>
      <c r="K25" s="1"/>
      <c r="L25" s="17"/>
      <c r="M25" s="1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7"/>
      <c r="Z25" s="1"/>
      <c r="AA25" s="1"/>
      <c r="AB25" s="1"/>
      <c r="AC25" s="1"/>
      <c r="AD25" s="52"/>
      <c r="AE25" s="49"/>
      <c r="AF25" s="49"/>
      <c r="AG25" s="49"/>
      <c r="AH25" s="49"/>
      <c r="AI25" s="52"/>
      <c r="AJ25" s="1"/>
      <c r="AK25" s="49"/>
      <c r="AL25" s="49"/>
      <c r="AM25" s="1"/>
      <c r="AN25" s="49"/>
      <c r="AO25" s="1"/>
      <c r="AP25" s="52"/>
    </row>
    <row r="26" spans="2:41" ht="12.75" customHeight="1">
      <c r="B26" s="50" t="s">
        <v>43</v>
      </c>
      <c r="C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2" ht="13.5">
      <c r="B27" s="48" t="s">
        <v>38</v>
      </c>
      <c r="AP27" s="17"/>
    </row>
    <row r="28" ht="13.5">
      <c r="L28" s="1"/>
    </row>
    <row r="51" ht="14.25" customHeight="1"/>
  </sheetData>
  <mergeCells count="30">
    <mergeCell ref="M5:M7"/>
    <mergeCell ref="N5:N7"/>
    <mergeCell ref="X4:X7"/>
    <mergeCell ref="Y4:Y7"/>
    <mergeCell ref="V5:V7"/>
    <mergeCell ref="O5:O7"/>
    <mergeCell ref="P5:P7"/>
    <mergeCell ref="Q5:Q7"/>
    <mergeCell ref="R5:R7"/>
    <mergeCell ref="W5:W7"/>
    <mergeCell ref="D5:D7"/>
    <mergeCell ref="J5:J7"/>
    <mergeCell ref="K5:K7"/>
    <mergeCell ref="L5:L7"/>
    <mergeCell ref="E5:I6"/>
    <mergeCell ref="AN5:AN7"/>
    <mergeCell ref="S5:S7"/>
    <mergeCell ref="T5:T7"/>
    <mergeCell ref="U5:U7"/>
    <mergeCell ref="Z4:Z7"/>
    <mergeCell ref="AB12:AC12"/>
    <mergeCell ref="AP5:AP7"/>
    <mergeCell ref="AL6:AL7"/>
    <mergeCell ref="AI5:AI7"/>
    <mergeCell ref="AB11:AC11"/>
    <mergeCell ref="AH5:AH7"/>
    <mergeCell ref="AO5:AO7"/>
    <mergeCell ref="AJ6:AJ7"/>
    <mergeCell ref="AK6:AK7"/>
    <mergeCell ref="AM5:AM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130" r:id="rId1"/>
  <colBreaks count="2" manualBreakCount="2">
    <brk id="14" max="26" man="1"/>
    <brk id="2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2008-02-12T04:12:21Z</cp:lastPrinted>
  <dcterms:created xsi:type="dcterms:W3CDTF">1997-01-08T22:48:59Z</dcterms:created>
  <dcterms:modified xsi:type="dcterms:W3CDTF">2008-03-18T07:47:50Z</dcterms:modified>
  <cp:category/>
  <cp:version/>
  <cp:contentType/>
  <cp:contentStatus/>
</cp:coreProperties>
</file>