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707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<sst xmlns="http://schemas.openxmlformats.org/spreadsheetml/2006/main" count="40" uniqueCount="39">
  <si>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各年4月1日現在</t>
  </si>
  <si>
    <t>年　別</t>
  </si>
  <si>
    <t>消　　　防　　　本　　　部　　　・　　　消　　　防　　　署　　　　　　</t>
  </si>
  <si>
    <t>消　 防　 団</t>
  </si>
  <si>
    <t>消防署数</t>
  </si>
  <si>
    <t>分署数</t>
  </si>
  <si>
    <t>消防職員数</t>
  </si>
  <si>
    <t>消防吏員数</t>
  </si>
  <si>
    <t>消防団数</t>
  </si>
  <si>
    <t>分団数</t>
  </si>
  <si>
    <t>消防団員数</t>
  </si>
  <si>
    <t>消防ﾎﾟﾝﾌﾟ自動車等現有数</t>
  </si>
  <si>
    <t>総数</t>
  </si>
  <si>
    <t>消火栓</t>
  </si>
  <si>
    <t>防火水槽</t>
  </si>
  <si>
    <t>その他</t>
  </si>
  <si>
    <t>総数</t>
  </si>
  <si>
    <t>化学消防車</t>
  </si>
  <si>
    <t>指揮車</t>
  </si>
  <si>
    <t>排煙･高発砲車</t>
  </si>
  <si>
    <t>広報車</t>
  </si>
  <si>
    <t>資器材搬送車</t>
  </si>
  <si>
    <t>起震車</t>
  </si>
  <si>
    <t>その他の車両</t>
  </si>
  <si>
    <t>救急車</t>
  </si>
  <si>
    <t>救助工作車</t>
  </si>
  <si>
    <t>普通消防
ポンプ自動車</t>
  </si>
  <si>
    <t>水槽付消防
ポンプ自動車</t>
  </si>
  <si>
    <t>小型動力
ポンプ付積載車</t>
  </si>
  <si>
    <t>普通消防
ポンプ自動車</t>
  </si>
  <si>
    <t>小型動力
ポンプ積載車</t>
  </si>
  <si>
    <r>
      <t>はしご付
消防自動車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∧ポンプ付でない
車両を含む∨</t>
    </r>
  </si>
  <si>
    <t>消　防　水　利</t>
  </si>
  <si>
    <t>7 消防力の現況</t>
  </si>
  <si>
    <t>　　　（2）職員数には休職者及び初任の教育訓練中の消防吏員を含む。</t>
  </si>
  <si>
    <t>平成16年</t>
  </si>
  <si>
    <t>資料　消防局消防総務課</t>
  </si>
  <si>
    <t>（注）（1）分署数には、出張所２、派出所１を含む。</t>
  </si>
  <si>
    <t>　　　　消   防   ポ   ン   プ   自   動   車   等   現    有   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</si>
</sst>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##\ ###\ ###;"/>
    <numFmt numFmtId="178" formatCode="_ * #,##0;_ * \-#,##0;_ * &quot;-&quot;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top" textRotation="255"/>
    </xf>
    <xf numFmtId="0" fontId="5" fillId="0" borderId="3" xfId="0" applyFont="1" applyBorder="1" applyAlignment="1">
      <alignment horizontal="centerContinuous" vertical="center"/>
    </xf>
    <xf numFmtId="0" fontId="2" fillId="0" borderId="0" xfId="0" applyFont="1" applyAlignment="1">
      <alignment vertical="top" textRotation="255"/>
    </xf>
    <xf numFmtId="0" fontId="2" fillId="0" borderId="4" xfId="0" applyFont="1" applyBorder="1" applyAlignment="1">
      <alignment vertical="distributed" textRotation="255" wrapText="1"/>
    </xf>
    <xf numFmtId="0" fontId="5" fillId="0" borderId="4" xfId="0" applyFont="1" applyBorder="1" applyAlignment="1">
      <alignment vertical="distributed" textRotation="255" wrapText="1"/>
    </xf>
    <xf numFmtId="0" fontId="2" fillId="0" borderId="0" xfId="0" applyFont="1" applyAlignment="1">
      <alignment vertical="top" textRotation="255" wrapText="1"/>
    </xf>
    <xf numFmtId="0" fontId="2" fillId="0" borderId="5" xfId="0" applyFont="1" applyBorder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Border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77" fontId="2" fillId="0" borderId="0" xfId="0" applyNumberFormat="1" applyFont="1" applyAlignment="1">
      <alignment horizontal="right"/>
    </xf>
    <xf numFmtId="0" fontId="4" fillId="0" borderId="4" xfId="0" applyFont="1" applyBorder="1" applyAlignment="1">
      <alignment vertical="distributed" textRotation="255" wrapText="1"/>
    </xf>
    <xf numFmtId="0" fontId="2" fillId="0" borderId="3" xfId="0" applyFont="1" applyBorder="1" applyAlignment="1">
      <alignment horizontal="centerContinuous" vertical="center"/>
    </xf>
    <xf numFmtId="178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vertical="distributed" textRotation="255" wrapText="1"/>
    </xf>
    <xf numFmtId="0" fontId="2" fillId="0" borderId="7" xfId="0" applyFont="1" applyBorder="1" applyAlignment="1">
      <alignment vertical="top" textRotation="255"/>
    </xf>
    <xf numFmtId="0" fontId="2" fillId="0" borderId="8" xfId="0" applyFont="1" applyBorder="1" applyAlignment="1">
      <alignment horizontal="center" vertical="top"/>
    </xf>
    <xf numFmtId="178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distributed" textRotation="255" wrapText="1"/>
    </xf>
    <xf numFmtId="0" fontId="2" fillId="0" borderId="16" xfId="0" applyFont="1" applyBorder="1" applyAlignment="1">
      <alignment vertical="distributed" textRotation="255" wrapText="1"/>
    </xf>
    <xf numFmtId="0" fontId="2" fillId="0" borderId="14" xfId="0" applyFont="1" applyBorder="1" applyAlignment="1">
      <alignment horizontal="center" vertical="distributed" textRotation="255" wrapText="1"/>
    </xf>
    <xf numFmtId="0" fontId="2" fillId="0" borderId="4" xfId="0" applyFont="1" applyBorder="1" applyAlignment="1">
      <alignment horizontal="center" vertical="distributed"/>
    </xf>
    <xf numFmtId="0" fontId="2" fillId="0" borderId="4" xfId="0" applyFont="1" applyBorder="1" applyAlignment="1">
      <alignment vertical="distributed" textRotation="255" wrapText="1"/>
    </xf>
    <xf numFmtId="0" fontId="4" fillId="0" borderId="14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9" xfId="17" applyNumberFormat="1" applyFont="1" applyBorder="1" applyAlignment="1">
      <alignment vertical="center"/>
    </xf>
    <xf numFmtId="178" fontId="3" fillId="0" borderId="9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4" width="7.75390625" style="1" customWidth="1"/>
    <col min="5" max="5" width="7.625" style="1" customWidth="1"/>
    <col min="6" max="6" width="7.75390625" style="1" customWidth="1"/>
    <col min="7" max="9" width="8.00390625" style="1" customWidth="1"/>
    <col min="10" max="10" width="8.625" style="1" bestFit="1" customWidth="1"/>
    <col min="11" max="15" width="8.00390625" style="1" customWidth="1"/>
    <col min="16" max="22" width="7.50390625" style="1" customWidth="1"/>
    <col min="23" max="23" width="9.75390625" style="1" customWidth="1"/>
    <col min="24" max="26" width="7.50390625" style="1" customWidth="1"/>
    <col min="27" max="27" width="10.375" style="1" customWidth="1"/>
    <col min="28" max="29" width="8.125" style="1" customWidth="1"/>
    <col min="30" max="30" width="6.875" style="1" customWidth="1"/>
    <col min="31" max="16384" width="9.00390625" style="1" customWidth="1"/>
  </cols>
  <sheetData>
    <row r="1" spans="1:30" ht="15.75" customHeight="1">
      <c r="A1" s="2"/>
      <c r="B1" s="27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customHeight="1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6" t="s">
        <v>0</v>
      </c>
    </row>
    <row r="3" spans="2:30" s="3" customFormat="1" ht="18" customHeight="1">
      <c r="B3" s="36" t="s">
        <v>1</v>
      </c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8"/>
      <c r="U3" s="4" t="s">
        <v>3</v>
      </c>
      <c r="V3" s="5"/>
      <c r="W3" s="5"/>
      <c r="X3" s="5"/>
      <c r="Y3" s="5"/>
      <c r="Z3" s="5"/>
      <c r="AA3" s="4" t="s">
        <v>32</v>
      </c>
      <c r="AB3" s="5"/>
      <c r="AC3" s="5"/>
      <c r="AD3" s="5"/>
    </row>
    <row r="4" spans="1:30" s="8" customFormat="1" ht="18" customHeight="1">
      <c r="A4" s="6"/>
      <c r="B4" s="37"/>
      <c r="C4" s="39" t="s">
        <v>4</v>
      </c>
      <c r="D4" s="41" t="s">
        <v>5</v>
      </c>
      <c r="E4" s="41" t="s">
        <v>6</v>
      </c>
      <c r="F4" s="41" t="s">
        <v>7</v>
      </c>
      <c r="G4" s="19" t="s">
        <v>38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50" t="s">
        <v>24</v>
      </c>
      <c r="T4" s="41" t="s">
        <v>25</v>
      </c>
      <c r="U4" s="47" t="s">
        <v>8</v>
      </c>
      <c r="V4" s="47" t="s">
        <v>9</v>
      </c>
      <c r="W4" s="47" t="s">
        <v>10</v>
      </c>
      <c r="X4" s="7" t="s">
        <v>11</v>
      </c>
      <c r="Y4" s="29"/>
      <c r="Z4" s="29"/>
      <c r="AA4" s="45" t="s">
        <v>12</v>
      </c>
      <c r="AB4" s="22"/>
      <c r="AD4" s="45" t="s">
        <v>15</v>
      </c>
    </row>
    <row r="5" spans="1:31" s="8" customFormat="1" ht="93.75" customHeight="1">
      <c r="A5" s="6"/>
      <c r="B5" s="38"/>
      <c r="C5" s="40"/>
      <c r="D5" s="42"/>
      <c r="E5" s="42"/>
      <c r="F5" s="42"/>
      <c r="G5" s="9" t="s">
        <v>16</v>
      </c>
      <c r="H5" s="9" t="s">
        <v>26</v>
      </c>
      <c r="I5" s="9" t="s">
        <v>27</v>
      </c>
      <c r="J5" s="10" t="s">
        <v>31</v>
      </c>
      <c r="K5" s="9" t="s">
        <v>17</v>
      </c>
      <c r="L5" s="9" t="s">
        <v>18</v>
      </c>
      <c r="M5" s="18" t="s">
        <v>28</v>
      </c>
      <c r="N5" s="18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51"/>
      <c r="T5" s="42"/>
      <c r="U5" s="48"/>
      <c r="V5" s="48"/>
      <c r="W5" s="48"/>
      <c r="X5" s="9" t="s">
        <v>12</v>
      </c>
      <c r="Y5" s="9" t="s">
        <v>29</v>
      </c>
      <c r="Z5" s="9" t="s">
        <v>30</v>
      </c>
      <c r="AA5" s="49"/>
      <c r="AB5" s="21" t="s">
        <v>13</v>
      </c>
      <c r="AC5" s="21" t="s">
        <v>14</v>
      </c>
      <c r="AD5" s="46"/>
      <c r="AE5" s="11"/>
    </row>
    <row r="6" spans="1:31" ht="15" customHeight="1">
      <c r="A6" s="2"/>
      <c r="B6" s="12" t="s">
        <v>35</v>
      </c>
      <c r="C6" s="20">
        <v>4</v>
      </c>
      <c r="D6" s="20">
        <v>17</v>
      </c>
      <c r="E6" s="20">
        <v>701</v>
      </c>
      <c r="F6" s="20">
        <v>691</v>
      </c>
      <c r="G6" s="20">
        <v>139</v>
      </c>
      <c r="H6" s="24">
        <v>15</v>
      </c>
      <c r="I6" s="24">
        <v>10</v>
      </c>
      <c r="J6" s="24">
        <v>5</v>
      </c>
      <c r="K6" s="24">
        <v>3</v>
      </c>
      <c r="L6" s="24">
        <v>5</v>
      </c>
      <c r="M6" s="24">
        <v>2</v>
      </c>
      <c r="N6" s="24">
        <v>1</v>
      </c>
      <c r="O6" s="24">
        <v>9</v>
      </c>
      <c r="P6" s="24">
        <v>3</v>
      </c>
      <c r="Q6" s="24">
        <v>2</v>
      </c>
      <c r="R6" s="24">
        <v>60</v>
      </c>
      <c r="S6" s="24">
        <v>20</v>
      </c>
      <c r="T6" s="24">
        <v>4</v>
      </c>
      <c r="U6" s="20">
        <v>5</v>
      </c>
      <c r="V6" s="20">
        <v>32</v>
      </c>
      <c r="W6" s="20">
        <v>1633</v>
      </c>
      <c r="X6" s="24">
        <v>116</v>
      </c>
      <c r="Y6" s="24">
        <v>25</v>
      </c>
      <c r="Z6" s="24">
        <v>91</v>
      </c>
      <c r="AA6" s="24">
        <v>10190</v>
      </c>
      <c r="AB6" s="20">
        <v>7925</v>
      </c>
      <c r="AC6" s="20">
        <v>2265</v>
      </c>
      <c r="AD6" s="20">
        <v>169</v>
      </c>
      <c r="AE6" s="13"/>
    </row>
    <row r="7" spans="1:31" ht="15" customHeight="1">
      <c r="A7" s="2"/>
      <c r="B7" s="23">
        <v>17</v>
      </c>
      <c r="C7" s="24">
        <v>4</v>
      </c>
      <c r="D7" s="24">
        <v>17</v>
      </c>
      <c r="E7" s="24">
        <v>703</v>
      </c>
      <c r="F7" s="24">
        <v>694</v>
      </c>
      <c r="G7" s="24">
        <v>139</v>
      </c>
      <c r="H7" s="24">
        <v>15</v>
      </c>
      <c r="I7" s="24">
        <v>10</v>
      </c>
      <c r="J7" s="24">
        <v>5</v>
      </c>
      <c r="K7" s="24">
        <v>3</v>
      </c>
      <c r="L7" s="24">
        <v>5</v>
      </c>
      <c r="M7" s="24">
        <v>2</v>
      </c>
      <c r="N7" s="24">
        <v>1</v>
      </c>
      <c r="O7" s="24">
        <v>9</v>
      </c>
      <c r="P7" s="24">
        <v>3</v>
      </c>
      <c r="Q7" s="24">
        <v>2</v>
      </c>
      <c r="R7" s="24">
        <v>60</v>
      </c>
      <c r="S7" s="24">
        <v>20</v>
      </c>
      <c r="T7" s="24">
        <v>4</v>
      </c>
      <c r="U7" s="24">
        <v>5</v>
      </c>
      <c r="V7" s="24">
        <v>32</v>
      </c>
      <c r="W7" s="24">
        <v>1614</v>
      </c>
      <c r="X7" s="24">
        <v>116</v>
      </c>
      <c r="Y7" s="24">
        <v>25</v>
      </c>
      <c r="Z7" s="24">
        <v>91</v>
      </c>
      <c r="AA7" s="24">
        <v>10210</v>
      </c>
      <c r="AB7" s="24">
        <v>7965</v>
      </c>
      <c r="AC7" s="24">
        <v>2245</v>
      </c>
      <c r="AD7" s="24">
        <v>169</v>
      </c>
      <c r="AE7" s="13"/>
    </row>
    <row r="8" spans="1:31" s="16" customFormat="1" ht="15" customHeight="1">
      <c r="A8" s="14"/>
      <c r="B8" s="25">
        <v>18</v>
      </c>
      <c r="C8" s="24">
        <v>4</v>
      </c>
      <c r="D8" s="24">
        <v>17</v>
      </c>
      <c r="E8" s="24">
        <v>714</v>
      </c>
      <c r="F8" s="24">
        <v>704</v>
      </c>
      <c r="G8" s="24">
        <v>139</v>
      </c>
      <c r="H8" s="24">
        <v>15</v>
      </c>
      <c r="I8" s="24">
        <v>10</v>
      </c>
      <c r="J8" s="24">
        <v>5</v>
      </c>
      <c r="K8" s="24">
        <v>3</v>
      </c>
      <c r="L8" s="24">
        <v>5</v>
      </c>
      <c r="M8" s="24">
        <v>2</v>
      </c>
      <c r="N8" s="24">
        <v>1</v>
      </c>
      <c r="O8" s="24">
        <v>9</v>
      </c>
      <c r="P8" s="24">
        <v>3</v>
      </c>
      <c r="Q8" s="24">
        <v>2</v>
      </c>
      <c r="R8" s="24">
        <v>60</v>
      </c>
      <c r="S8" s="24">
        <v>20</v>
      </c>
      <c r="T8" s="24">
        <v>4</v>
      </c>
      <c r="U8" s="24">
        <v>5</v>
      </c>
      <c r="V8" s="24">
        <v>32</v>
      </c>
      <c r="W8" s="24">
        <v>1606</v>
      </c>
      <c r="X8" s="24">
        <v>116</v>
      </c>
      <c r="Y8" s="24">
        <v>25</v>
      </c>
      <c r="Z8" s="24">
        <v>91</v>
      </c>
      <c r="AA8" s="24">
        <v>10348</v>
      </c>
      <c r="AB8" s="24">
        <v>8037</v>
      </c>
      <c r="AC8" s="24">
        <v>2311</v>
      </c>
      <c r="AD8" s="24">
        <v>173</v>
      </c>
      <c r="AE8" s="15"/>
    </row>
    <row r="9" spans="1:31" s="27" customFormat="1" ht="21.75" customHeight="1" thickBot="1">
      <c r="A9" s="31"/>
      <c r="B9" s="54">
        <v>19</v>
      </c>
      <c r="C9" s="55">
        <v>4</v>
      </c>
      <c r="D9" s="56">
        <v>17</v>
      </c>
      <c r="E9" s="57">
        <v>715</v>
      </c>
      <c r="F9" s="57">
        <v>706</v>
      </c>
      <c r="G9" s="56">
        <v>138</v>
      </c>
      <c r="H9" s="56">
        <v>15</v>
      </c>
      <c r="I9" s="56">
        <v>10</v>
      </c>
      <c r="J9" s="56">
        <v>5</v>
      </c>
      <c r="K9" s="56">
        <v>3</v>
      </c>
      <c r="L9" s="56">
        <v>5</v>
      </c>
      <c r="M9" s="56">
        <v>2</v>
      </c>
      <c r="N9" s="56">
        <v>1</v>
      </c>
      <c r="O9" s="56">
        <v>33</v>
      </c>
      <c r="P9" s="56">
        <v>3</v>
      </c>
      <c r="Q9" s="56">
        <v>3</v>
      </c>
      <c r="R9" s="56">
        <v>34</v>
      </c>
      <c r="S9" s="56">
        <v>20</v>
      </c>
      <c r="T9" s="56">
        <v>4</v>
      </c>
      <c r="U9" s="56">
        <v>5</v>
      </c>
      <c r="V9" s="56">
        <v>32</v>
      </c>
      <c r="W9" s="57">
        <v>1613</v>
      </c>
      <c r="X9" s="56">
        <v>116</v>
      </c>
      <c r="Y9" s="56">
        <v>25</v>
      </c>
      <c r="Z9" s="56">
        <v>91</v>
      </c>
      <c r="AA9" s="56">
        <f>SUM(AB9:AC9)</f>
        <v>10496</v>
      </c>
      <c r="AB9" s="56">
        <v>8083</v>
      </c>
      <c r="AC9" s="56">
        <v>2413</v>
      </c>
      <c r="AD9" s="56">
        <v>365</v>
      </c>
      <c r="AE9" s="32"/>
    </row>
    <row r="10" spans="2:31" ht="15" customHeight="1">
      <c r="B10" s="52" t="s">
        <v>37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E10" s="13"/>
    </row>
    <row r="11" spans="2:31" ht="13.5" customHeight="1">
      <c r="B11" s="43" t="s">
        <v>34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7"/>
      <c r="AE11" s="13"/>
    </row>
    <row r="12" spans="2:13" ht="13.5" customHeight="1">
      <c r="B12" s="34" t="s">
        <v>36</v>
      </c>
      <c r="C12" s="35"/>
      <c r="D12" s="35"/>
      <c r="E12" s="35"/>
      <c r="F12" s="33"/>
      <c r="G12" s="33"/>
      <c r="H12" s="33"/>
      <c r="I12" s="33"/>
      <c r="J12" s="33"/>
      <c r="K12" s="33"/>
      <c r="L12" s="33"/>
      <c r="M12" s="33"/>
    </row>
  </sheetData>
  <mergeCells count="14">
    <mergeCell ref="B11:M11"/>
    <mergeCell ref="AD4:AD5"/>
    <mergeCell ref="W4:W5"/>
    <mergeCell ref="AA4:AA5"/>
    <mergeCell ref="F4:F5"/>
    <mergeCell ref="U4:U5"/>
    <mergeCell ref="V4:V5"/>
    <mergeCell ref="S4:S5"/>
    <mergeCell ref="T4:T5"/>
    <mergeCell ref="B10:M10"/>
    <mergeCell ref="B3:B5"/>
    <mergeCell ref="C4:C5"/>
    <mergeCell ref="D4:D5"/>
    <mergeCell ref="E4:E5"/>
  </mergeCells>
  <printOptions/>
  <pageMargins left="0.45" right="0.29" top="0.7874015748031497" bottom="0.5905511811023623" header="0.5118110236220472" footer="0.5118110236220472"/>
  <pageSetup horizontalDpi="300" verticalDpi="300" orientation="landscape" paperSize="9" scale="60" r:id="rId1"/>
  <ignoredErrors>
    <ignoredError sqref="AA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2007-10-05T04:28:20Z</cp:lastPrinted>
  <dcterms:created xsi:type="dcterms:W3CDTF">1997-01-08T22:48:59Z</dcterms:created>
  <dcterms:modified xsi:type="dcterms:W3CDTF">2008-03-18T07:49:47Z</dcterms:modified>
  <cp:category/>
  <cp:version/>
  <cp:contentType/>
  <cp:contentStatus/>
</cp:coreProperties>
</file>