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05" windowHeight="4665" activeTab="0"/>
  </bookViews>
  <sheets>
    <sheet name="Sheet1" sheetId="1" r:id="rId1"/>
  </sheets>
  <definedNames>
    <definedName name="_xlnm.Print_Area" localSheetId="0">'Sheet1'!$B$1:$O$13</definedName>
  </definedNames>
  <calcPr fullCalcOnLoad="1"/>
</workbook>
</file>

<file path=xl/sharedStrings.xml><?xml version="1.0" encoding="utf-8"?>
<sst xmlns="http://schemas.openxmlformats.org/spreadsheetml/2006/main" count="24" uniqueCount="21">
  <si>
    <t>音楽</t>
  </si>
  <si>
    <t>映画</t>
  </si>
  <si>
    <t>その他</t>
  </si>
  <si>
    <t>演劇･
演芸</t>
  </si>
  <si>
    <t>民謡･
舞踊</t>
  </si>
  <si>
    <t>式典･大
会･講演</t>
  </si>
  <si>
    <t>総数</t>
  </si>
  <si>
    <t>利用
者数</t>
  </si>
  <si>
    <t>利用
件数</t>
  </si>
  <si>
    <t>利　　　用　　　件　　　数</t>
  </si>
  <si>
    <t>年度別</t>
  </si>
  <si>
    <t>資料　保健福祉部地域福祉課</t>
  </si>
  <si>
    <t>展　示　室</t>
  </si>
  <si>
    <t>和　室　等</t>
  </si>
  <si>
    <t>ﾋﾟｱﾉ等
発表会</t>
  </si>
  <si>
    <t>平成11年度</t>
  </si>
  <si>
    <t>19 あじさい会館利用状況</t>
  </si>
  <si>
    <t>ホ　　　　　ー　　　　　ル</t>
  </si>
  <si>
    <t>平成12年度</t>
  </si>
  <si>
    <t>平成13年度</t>
  </si>
  <si>
    <t>平成14年度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</si>
</sst>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#;\-#,###;&quot;-  &quot;"/>
    <numFmt numFmtId="186" formatCode="#,##0_);[Red]\(#,##0\)"/>
    <numFmt numFmtId="187" formatCode="_ * #,##0_ ;_ * \-#,##0_ ;_ * &quot;-&quot;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184" fontId="12" fillId="0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0" fontId="12" fillId="0" borderId="3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184" fontId="12" fillId="0" borderId="2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184" fontId="12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 applyProtection="1">
      <alignment vertical="top"/>
      <protection locked="0"/>
    </xf>
    <xf numFmtId="184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84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6" customWidth="1"/>
    <col min="2" max="2" width="9.8984375" style="6" customWidth="1"/>
    <col min="3" max="3" width="5.3984375" style="6" customWidth="1"/>
    <col min="4" max="4" width="5.09765625" style="6" customWidth="1"/>
    <col min="5" max="5" width="6.09765625" style="6" customWidth="1"/>
    <col min="6" max="6" width="5.3984375" style="6" customWidth="1"/>
    <col min="7" max="7" width="6.8984375" style="6" customWidth="1"/>
    <col min="8" max="8" width="5.3984375" style="6" customWidth="1"/>
    <col min="9" max="9" width="5.09765625" style="6" customWidth="1"/>
    <col min="10" max="10" width="5.5" style="6" customWidth="1"/>
    <col min="11" max="11" width="7.3984375" style="6" customWidth="1"/>
    <col min="12" max="12" width="6.3984375" style="6" customWidth="1"/>
    <col min="13" max="13" width="7.3984375" style="6" customWidth="1"/>
    <col min="14" max="14" width="6.59765625" style="6" customWidth="1"/>
    <col min="15" max="15" width="7.3984375" style="6" customWidth="1"/>
    <col min="16" max="19" width="7.59765625" style="6" customWidth="1"/>
    <col min="20" max="16384" width="9" style="6" customWidth="1"/>
  </cols>
  <sheetData>
    <row r="2" spans="2:3" ht="13.5">
      <c r="B2" s="7" t="s">
        <v>16</v>
      </c>
      <c r="C2" s="14"/>
    </row>
    <row r="3" spans="1:15" ht="14.25" thickBo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</row>
    <row r="4" spans="1:15" s="10" customFormat="1" ht="15" customHeight="1">
      <c r="A4" s="3"/>
      <c r="B4" s="37" t="s">
        <v>10</v>
      </c>
      <c r="C4" s="18" t="s">
        <v>17</v>
      </c>
      <c r="D4" s="19"/>
      <c r="E4" s="19"/>
      <c r="F4" s="19"/>
      <c r="G4" s="19"/>
      <c r="H4" s="19"/>
      <c r="I4" s="19"/>
      <c r="J4" s="19"/>
      <c r="K4" s="20"/>
      <c r="L4" s="19" t="s">
        <v>12</v>
      </c>
      <c r="M4" s="20"/>
      <c r="N4" s="19" t="s">
        <v>13</v>
      </c>
      <c r="O4" s="19"/>
    </row>
    <row r="5" spans="1:19" s="10" customFormat="1" ht="15" customHeight="1">
      <c r="A5" s="3"/>
      <c r="B5" s="38"/>
      <c r="C5" s="21" t="s">
        <v>9</v>
      </c>
      <c r="D5" s="22"/>
      <c r="E5" s="21"/>
      <c r="F5" s="21"/>
      <c r="G5" s="21"/>
      <c r="H5" s="21"/>
      <c r="I5" s="21"/>
      <c r="J5" s="21"/>
      <c r="K5" s="33" t="s">
        <v>7</v>
      </c>
      <c r="L5" s="33" t="s">
        <v>8</v>
      </c>
      <c r="M5" s="33" t="s">
        <v>7</v>
      </c>
      <c r="N5" s="33" t="s">
        <v>8</v>
      </c>
      <c r="O5" s="35" t="s">
        <v>7</v>
      </c>
      <c r="Q5" s="11"/>
      <c r="R5" s="3"/>
      <c r="S5" s="3"/>
    </row>
    <row r="6" spans="1:19" s="10" customFormat="1" ht="27.75" customHeight="1">
      <c r="A6" s="3"/>
      <c r="B6" s="39"/>
      <c r="C6" s="26" t="s">
        <v>6</v>
      </c>
      <c r="D6" s="23" t="s">
        <v>0</v>
      </c>
      <c r="E6" s="15" t="s">
        <v>14</v>
      </c>
      <c r="F6" s="15" t="s">
        <v>3</v>
      </c>
      <c r="G6" s="15" t="s">
        <v>5</v>
      </c>
      <c r="H6" s="15" t="s">
        <v>4</v>
      </c>
      <c r="I6" s="23" t="s">
        <v>1</v>
      </c>
      <c r="J6" s="23" t="s">
        <v>2</v>
      </c>
      <c r="K6" s="34"/>
      <c r="L6" s="34"/>
      <c r="M6" s="34"/>
      <c r="N6" s="34"/>
      <c r="O6" s="36"/>
      <c r="Q6" s="11"/>
      <c r="R6" s="3"/>
      <c r="S6" s="3"/>
    </row>
    <row r="7" spans="1:15" ht="21.75" customHeight="1" hidden="1">
      <c r="A7" s="1"/>
      <c r="B7" s="24" t="s">
        <v>15</v>
      </c>
      <c r="C7" s="16">
        <f>SUM(D7:J7)</f>
        <v>238</v>
      </c>
      <c r="D7" s="16">
        <v>47</v>
      </c>
      <c r="E7" s="16">
        <v>28</v>
      </c>
      <c r="F7" s="16">
        <v>16</v>
      </c>
      <c r="G7" s="16">
        <v>85</v>
      </c>
      <c r="H7" s="16">
        <v>47</v>
      </c>
      <c r="I7" s="16">
        <v>7</v>
      </c>
      <c r="J7" s="16">
        <v>8</v>
      </c>
      <c r="K7" s="16">
        <v>44549</v>
      </c>
      <c r="L7" s="16">
        <v>790</v>
      </c>
      <c r="M7" s="16">
        <v>30230</v>
      </c>
      <c r="N7" s="17">
        <v>952</v>
      </c>
      <c r="O7" s="17">
        <v>23167</v>
      </c>
    </row>
    <row r="8" spans="1:15" ht="21.75" customHeight="1" hidden="1">
      <c r="A8" s="1"/>
      <c r="B8" s="24" t="s">
        <v>18</v>
      </c>
      <c r="C8" s="16">
        <f>SUM(D8:J8)</f>
        <v>203</v>
      </c>
      <c r="D8" s="16">
        <v>39</v>
      </c>
      <c r="E8" s="16">
        <v>16</v>
      </c>
      <c r="F8" s="16">
        <v>11</v>
      </c>
      <c r="G8" s="16">
        <v>91</v>
      </c>
      <c r="H8" s="16">
        <v>36</v>
      </c>
      <c r="I8" s="16">
        <v>7</v>
      </c>
      <c r="J8" s="16">
        <v>3</v>
      </c>
      <c r="K8" s="16">
        <v>43037</v>
      </c>
      <c r="L8" s="16">
        <v>878</v>
      </c>
      <c r="M8" s="16">
        <v>25650</v>
      </c>
      <c r="N8" s="17">
        <v>1145</v>
      </c>
      <c r="O8" s="17">
        <v>26914</v>
      </c>
    </row>
    <row r="9" spans="1:15" ht="17.25" customHeight="1" hidden="1">
      <c r="A9" s="1"/>
      <c r="B9" s="25" t="s">
        <v>19</v>
      </c>
      <c r="C9" s="16">
        <f>SUM(D9:J9)</f>
        <v>211</v>
      </c>
      <c r="D9" s="16">
        <v>41</v>
      </c>
      <c r="E9" s="16">
        <v>13</v>
      </c>
      <c r="F9" s="16">
        <v>6</v>
      </c>
      <c r="G9" s="16">
        <v>92</v>
      </c>
      <c r="H9" s="16">
        <v>50</v>
      </c>
      <c r="I9" s="16">
        <v>8</v>
      </c>
      <c r="J9" s="16">
        <v>1</v>
      </c>
      <c r="K9" s="16">
        <v>41957</v>
      </c>
      <c r="L9" s="16">
        <v>885</v>
      </c>
      <c r="M9" s="16">
        <v>26362</v>
      </c>
      <c r="N9" s="17">
        <v>1757</v>
      </c>
      <c r="O9" s="17">
        <v>50720</v>
      </c>
    </row>
    <row r="10" spans="1:15" ht="18" customHeight="1">
      <c r="A10" s="1"/>
      <c r="B10" s="25" t="s">
        <v>20</v>
      </c>
      <c r="C10" s="16">
        <v>201</v>
      </c>
      <c r="D10" s="16">
        <v>46</v>
      </c>
      <c r="E10" s="16">
        <v>8</v>
      </c>
      <c r="F10" s="16">
        <v>9</v>
      </c>
      <c r="G10" s="16">
        <v>74</v>
      </c>
      <c r="H10" s="16">
        <v>42</v>
      </c>
      <c r="I10" s="16">
        <v>17</v>
      </c>
      <c r="J10" s="16">
        <v>5</v>
      </c>
      <c r="K10" s="16">
        <v>43692</v>
      </c>
      <c r="L10" s="16">
        <v>894</v>
      </c>
      <c r="M10" s="16">
        <v>28428</v>
      </c>
      <c r="N10" s="17">
        <v>1723</v>
      </c>
      <c r="O10" s="17">
        <v>49179</v>
      </c>
    </row>
    <row r="11" spans="1:15" ht="12.75" customHeight="1">
      <c r="A11" s="1"/>
      <c r="B11" s="30">
        <v>15</v>
      </c>
      <c r="C11" s="31">
        <v>220</v>
      </c>
      <c r="D11" s="31">
        <v>44</v>
      </c>
      <c r="E11" s="31">
        <v>14</v>
      </c>
      <c r="F11" s="31">
        <v>19</v>
      </c>
      <c r="G11" s="31">
        <v>81</v>
      </c>
      <c r="H11" s="31">
        <v>40</v>
      </c>
      <c r="I11" s="31">
        <v>18</v>
      </c>
      <c r="J11" s="31">
        <v>4</v>
      </c>
      <c r="K11" s="31">
        <v>46622</v>
      </c>
      <c r="L11" s="31">
        <v>891</v>
      </c>
      <c r="M11" s="31">
        <v>30626</v>
      </c>
      <c r="N11" s="32">
        <v>1800</v>
      </c>
      <c r="O11" s="31">
        <v>48762</v>
      </c>
    </row>
    <row r="12" spans="1:15" s="13" customFormat="1" ht="21.75" customHeight="1" thickBot="1">
      <c r="A12" s="12"/>
      <c r="B12" s="27">
        <v>16</v>
      </c>
      <c r="C12" s="28">
        <v>207</v>
      </c>
      <c r="D12" s="28">
        <v>55</v>
      </c>
      <c r="E12" s="28">
        <v>14</v>
      </c>
      <c r="F12" s="28">
        <v>9</v>
      </c>
      <c r="G12" s="28">
        <v>80</v>
      </c>
      <c r="H12" s="28">
        <v>39</v>
      </c>
      <c r="I12" s="28">
        <v>8</v>
      </c>
      <c r="J12" s="28">
        <v>2</v>
      </c>
      <c r="K12" s="28">
        <v>41025</v>
      </c>
      <c r="L12" s="28">
        <v>827</v>
      </c>
      <c r="M12" s="28">
        <v>29713</v>
      </c>
      <c r="N12" s="29">
        <v>1807</v>
      </c>
      <c r="O12" s="28">
        <v>46057</v>
      </c>
    </row>
    <row r="13" spans="1:15" ht="15" customHeight="1">
      <c r="A13" s="1"/>
      <c r="B13" s="4"/>
      <c r="C13" s="4"/>
      <c r="D13" s="4"/>
      <c r="E13" s="4"/>
      <c r="F13" s="5"/>
      <c r="G13" s="5"/>
      <c r="H13" s="5"/>
      <c r="I13" s="5"/>
      <c r="J13" s="5"/>
      <c r="K13" s="5"/>
      <c r="L13" s="1"/>
      <c r="O13" s="2" t="s">
        <v>11</v>
      </c>
    </row>
    <row r="14" spans="1:1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6">
    <mergeCell ref="N5:N6"/>
    <mergeCell ref="O5:O6"/>
    <mergeCell ref="B4:B6"/>
    <mergeCell ref="K5:K6"/>
    <mergeCell ref="L5:L6"/>
    <mergeCell ref="M5:M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tokei08</cp:lastModifiedBy>
  <cp:lastPrinted>2004-06-29T06:51:28Z</cp:lastPrinted>
  <dcterms:modified xsi:type="dcterms:W3CDTF">2006-01-31T01:03:27Z</dcterms:modified>
  <cp:category/>
  <cp:version/>
  <cp:contentType/>
  <cp:contentStatus/>
</cp:coreProperties>
</file>