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地区別推計人口男性の推移h27.10~R02.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0" i="1" l="1"/>
  <c r="W20" i="1"/>
  <c r="X20" i="1"/>
  <c r="Y20" i="1"/>
  <c r="Z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K2" i="1" s="1"/>
  <c r="AL10" i="1"/>
  <c r="AM10" i="1"/>
  <c r="AM2" i="1" s="1"/>
  <c r="AN10" i="1"/>
  <c r="AO10" i="1"/>
  <c r="AP10" i="1"/>
  <c r="AQ10" i="1"/>
  <c r="AQ2" i="1" s="1"/>
  <c r="AR10" i="1"/>
  <c r="AS10" i="1"/>
  <c r="AT10" i="1"/>
  <c r="AU10" i="1"/>
  <c r="AU2" i="1" s="1"/>
  <c r="AV10" i="1"/>
  <c r="AW10" i="1"/>
  <c r="AX10" i="1"/>
  <c r="AY10" i="1"/>
  <c r="AY2" i="1" s="1"/>
  <c r="AZ10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I2" i="1" s="1"/>
  <c r="AJ3" i="1"/>
  <c r="AK3" i="1"/>
  <c r="AL3" i="1"/>
  <c r="AM3" i="1"/>
  <c r="AN3" i="1"/>
  <c r="AO3" i="1"/>
  <c r="AO2" i="1" s="1"/>
  <c r="AP3" i="1"/>
  <c r="AQ3" i="1"/>
  <c r="AR3" i="1"/>
  <c r="AS3" i="1"/>
  <c r="AS2" i="1" s="1"/>
  <c r="AT3" i="1"/>
  <c r="AU3" i="1"/>
  <c r="AV3" i="1"/>
  <c r="AW3" i="1"/>
  <c r="AX3" i="1"/>
  <c r="AY3" i="1"/>
  <c r="AZ3" i="1"/>
  <c r="Y2" i="1"/>
  <c r="AJ2" i="1"/>
  <c r="V20" i="1"/>
  <c r="V10" i="1"/>
  <c r="V3" i="1"/>
  <c r="K20" i="1"/>
  <c r="K10" i="1"/>
  <c r="K3" i="1"/>
  <c r="K2" i="1" s="1"/>
  <c r="AZ2" i="1" l="1"/>
  <c r="AW2" i="1"/>
  <c r="AV2" i="1"/>
  <c r="AR2" i="1"/>
  <c r="AN2" i="1"/>
  <c r="AG2" i="1"/>
  <c r="AF2" i="1"/>
  <c r="AE2" i="1"/>
  <c r="AC2" i="1"/>
  <c r="AB2" i="1"/>
  <c r="AA2" i="1"/>
  <c r="X2" i="1"/>
  <c r="W2" i="1"/>
  <c r="V2" i="1"/>
  <c r="AX2" i="1"/>
  <c r="AT2" i="1"/>
  <c r="AP2" i="1"/>
  <c r="AL2" i="1"/>
  <c r="AH2" i="1"/>
  <c r="AD2" i="1"/>
  <c r="Z2" i="1"/>
</calcChain>
</file>

<file path=xl/sharedStrings.xml><?xml version="1.0" encoding="utf-8"?>
<sst xmlns="http://schemas.openxmlformats.org/spreadsheetml/2006/main" count="85" uniqueCount="34">
  <si>
    <t>全国地方公共団体コード</t>
  </si>
  <si>
    <t>市区名</t>
  </si>
  <si>
    <t>地区名</t>
  </si>
  <si>
    <t>相模原市</t>
  </si>
  <si>
    <t>‐</t>
  </si>
  <si>
    <t>緑区</t>
  </si>
  <si>
    <t>橋本地区</t>
  </si>
  <si>
    <t>大沢地区</t>
  </si>
  <si>
    <t>城山地区</t>
  </si>
  <si>
    <t>津久井地区</t>
  </si>
  <si>
    <t>相模湖地区</t>
  </si>
  <si>
    <t>藤野地区</t>
  </si>
  <si>
    <t>中央区</t>
  </si>
  <si>
    <t>小山地区</t>
  </si>
  <si>
    <t>清新地区</t>
  </si>
  <si>
    <t>横山地区</t>
  </si>
  <si>
    <t>中央地区</t>
  </si>
  <si>
    <t>星が丘地区</t>
  </si>
  <si>
    <t>光が丘地区</t>
  </si>
  <si>
    <t>大野北地区</t>
  </si>
  <si>
    <t>田名地区</t>
  </si>
  <si>
    <t>上溝地区</t>
  </si>
  <si>
    <t>南区</t>
  </si>
  <si>
    <t>大野中地区</t>
  </si>
  <si>
    <t>大野南地区</t>
  </si>
  <si>
    <t>麻溝地区</t>
  </si>
  <si>
    <t>新磯地区</t>
  </si>
  <si>
    <t>相模台地区</t>
  </si>
  <si>
    <t>相武台地区</t>
  </si>
  <si>
    <t>東林地区</t>
  </si>
  <si>
    <t xml:space="preserve">　　　　　　    </t>
  </si>
  <si>
    <t>　　　　　　</t>
  </si>
  <si>
    <t>表章項目</t>
    <rPh sb="0" eb="2">
      <t>ヒョウショウ</t>
    </rPh>
    <rPh sb="2" eb="4">
      <t>コウモク</t>
    </rPh>
    <phoneticPr fontId="1"/>
  </si>
  <si>
    <t>人口男性[人]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</si>
</sst>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38" fontId="0" fillId="0" borderId="0" xfId="1" applyFont="1" applyAlignment="1"/>
    <xf numFmtId="176" fontId="0" fillId="0" borderId="0" xfId="0" applyNumberForma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T33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8.75" x14ac:dyDescent="0.4"/>
  <cols>
    <col min="1" max="4" width="11.625" customWidth="1"/>
    <col min="5" max="52" width="11.375" customWidth="1"/>
  </cols>
  <sheetData>
    <row r="1" spans="1:72" x14ac:dyDescent="0.4">
      <c r="A1" t="s">
        <v>0</v>
      </c>
      <c r="B1" t="s">
        <v>1</v>
      </c>
      <c r="C1" t="s">
        <v>2</v>
      </c>
      <c r="D1" t="s">
        <v>32</v>
      </c>
      <c r="E1" s="2">
        <v>42278</v>
      </c>
      <c r="F1" s="2">
        <v>42309</v>
      </c>
      <c r="G1" s="2">
        <v>42339</v>
      </c>
      <c r="H1" s="2">
        <v>42370</v>
      </c>
      <c r="I1" s="2">
        <v>42401</v>
      </c>
      <c r="J1" s="2">
        <v>42430</v>
      </c>
      <c r="K1" s="2">
        <v>42461</v>
      </c>
      <c r="L1" s="2">
        <v>42491</v>
      </c>
      <c r="M1" s="2">
        <v>42522</v>
      </c>
      <c r="N1" s="2">
        <v>42552</v>
      </c>
      <c r="O1" s="2">
        <v>42583</v>
      </c>
      <c r="P1" s="2">
        <v>42614</v>
      </c>
      <c r="Q1" s="2">
        <v>42644</v>
      </c>
      <c r="R1" s="2">
        <v>42675</v>
      </c>
      <c r="S1" s="2">
        <v>42705</v>
      </c>
      <c r="T1" s="2">
        <v>42736</v>
      </c>
      <c r="U1" s="2">
        <v>42767</v>
      </c>
      <c r="V1" s="2">
        <v>42795</v>
      </c>
      <c r="W1" s="2">
        <v>42826</v>
      </c>
      <c r="X1" s="2">
        <v>42856</v>
      </c>
      <c r="Y1" s="2">
        <v>42887</v>
      </c>
      <c r="Z1" s="2">
        <v>42917</v>
      </c>
      <c r="AA1" s="2">
        <v>42948</v>
      </c>
      <c r="AB1" s="2">
        <v>42979</v>
      </c>
      <c r="AC1" s="2">
        <v>43009</v>
      </c>
      <c r="AD1" s="2">
        <v>43040</v>
      </c>
      <c r="AE1" s="2">
        <v>43070</v>
      </c>
      <c r="AF1" s="2">
        <v>43101</v>
      </c>
      <c r="AG1" s="2">
        <v>43132</v>
      </c>
      <c r="AH1" s="2">
        <v>43160</v>
      </c>
      <c r="AI1" s="2">
        <v>43191</v>
      </c>
      <c r="AJ1" s="2">
        <v>43221</v>
      </c>
      <c r="AK1" s="2">
        <v>43252</v>
      </c>
      <c r="AL1" s="2">
        <v>43282</v>
      </c>
      <c r="AM1" s="2">
        <v>43313</v>
      </c>
      <c r="AN1" s="2">
        <v>43344</v>
      </c>
      <c r="AO1" s="2">
        <v>43374</v>
      </c>
      <c r="AP1" s="2">
        <v>43405</v>
      </c>
      <c r="AQ1" s="2">
        <v>43435</v>
      </c>
      <c r="AR1" s="2">
        <v>43466</v>
      </c>
      <c r="AS1" s="2">
        <v>43497</v>
      </c>
      <c r="AT1" s="2">
        <v>43525</v>
      </c>
      <c r="AU1" s="2">
        <v>43556</v>
      </c>
      <c r="AV1" s="2">
        <v>43586</v>
      </c>
      <c r="AW1" s="2">
        <v>43617</v>
      </c>
      <c r="AX1" s="2">
        <v>43647</v>
      </c>
      <c r="AY1" s="2">
        <v>43678</v>
      </c>
      <c r="AZ1" s="2">
        <v>43709</v>
      </c>
      <c r="BA1" s="2">
        <v>43739</v>
      </c>
      <c r="BB1" s="2">
        <v>43770</v>
      </c>
      <c r="BC1" s="2">
        <v>43800</v>
      </c>
      <c r="BD1" s="2">
        <v>43831</v>
      </c>
      <c r="BE1" s="2">
        <v>43862</v>
      </c>
      <c r="BF1" s="2">
        <v>43891</v>
      </c>
      <c r="BG1" s="2">
        <v>43922</v>
      </c>
      <c r="BH1" s="2">
        <v>43952</v>
      </c>
      <c r="BI1" s="2">
        <v>43983</v>
      </c>
      <c r="BJ1" s="2">
        <v>44013</v>
      </c>
      <c r="BK1" s="2">
        <v>44044</v>
      </c>
      <c r="BL1" s="2">
        <v>44075</v>
      </c>
      <c r="BM1" s="2"/>
      <c r="BN1" s="2"/>
      <c r="BO1" s="2"/>
      <c r="BP1" s="2"/>
      <c r="BQ1" s="2"/>
      <c r="BR1" s="2"/>
      <c r="BS1" s="2"/>
      <c r="BT1" s="2"/>
    </row>
    <row r="2" spans="1:72" x14ac:dyDescent="0.4">
      <c r="A2">
        <v>141500</v>
      </c>
      <c r="B2" t="s">
        <v>3</v>
      </c>
      <c r="C2" t="s">
        <v>4</v>
      </c>
      <c r="D2" t="s">
        <v>33</v>
      </c>
      <c r="E2" s="1">
        <v>361060</v>
      </c>
      <c r="F2" s="1">
        <v>361083</v>
      </c>
      <c r="G2" s="1">
        <v>361134</v>
      </c>
      <c r="H2" s="1">
        <v>361219</v>
      </c>
      <c r="I2" s="1">
        <v>361106</v>
      </c>
      <c r="J2" s="1">
        <v>361004</v>
      </c>
      <c r="K2" s="1">
        <f>SUM(K3,K10,K20)</f>
        <v>361085</v>
      </c>
      <c r="L2" s="1">
        <v>361557</v>
      </c>
      <c r="M2" s="1">
        <v>361533</v>
      </c>
      <c r="N2" s="1">
        <v>361425</v>
      </c>
      <c r="O2" s="1">
        <v>361343</v>
      </c>
      <c r="P2" s="1">
        <v>361289</v>
      </c>
      <c r="Q2" s="1">
        <v>361250</v>
      </c>
      <c r="R2" s="1">
        <v>361358</v>
      </c>
      <c r="S2" s="1">
        <v>361266</v>
      </c>
      <c r="T2" s="1">
        <v>361233</v>
      </c>
      <c r="U2" s="1">
        <v>361079</v>
      </c>
      <c r="V2" s="1">
        <f>SUM(V3,V10,V20)</f>
        <v>361120</v>
      </c>
      <c r="W2" s="1">
        <f t="shared" ref="W2:AZ2" si="0">SUM(W3,W10,W20)</f>
        <v>360934</v>
      </c>
      <c r="X2" s="1">
        <f t="shared" si="0"/>
        <v>361296</v>
      </c>
      <c r="Y2" s="1">
        <f t="shared" si="0"/>
        <v>361442</v>
      </c>
      <c r="Z2" s="1">
        <f t="shared" si="0"/>
        <v>361465</v>
      </c>
      <c r="AA2" s="1">
        <f t="shared" si="0"/>
        <v>361417</v>
      </c>
      <c r="AB2" s="1">
        <f t="shared" si="0"/>
        <v>361508</v>
      </c>
      <c r="AC2" s="1">
        <f t="shared" si="0"/>
        <v>361503</v>
      </c>
      <c r="AD2" s="1">
        <f t="shared" si="0"/>
        <v>361600</v>
      </c>
      <c r="AE2" s="1">
        <f t="shared" si="0"/>
        <v>361567</v>
      </c>
      <c r="AF2" s="1">
        <f t="shared" si="0"/>
        <v>361755</v>
      </c>
      <c r="AG2" s="1">
        <f t="shared" si="0"/>
        <v>361671</v>
      </c>
      <c r="AH2" s="1">
        <f t="shared" si="0"/>
        <v>361619</v>
      </c>
      <c r="AI2" s="1">
        <f t="shared" si="0"/>
        <v>361446</v>
      </c>
      <c r="AJ2" s="1">
        <f t="shared" si="0"/>
        <v>361885</v>
      </c>
      <c r="AK2" s="1">
        <f t="shared" si="0"/>
        <v>362035</v>
      </c>
      <c r="AL2" s="1">
        <f t="shared" si="0"/>
        <v>361914</v>
      </c>
      <c r="AM2" s="1">
        <f t="shared" si="0"/>
        <v>361790</v>
      </c>
      <c r="AN2" s="1">
        <f t="shared" si="0"/>
        <v>361634</v>
      </c>
      <c r="AO2" s="1">
        <f t="shared" si="0"/>
        <v>361696</v>
      </c>
      <c r="AP2" s="1">
        <f t="shared" si="0"/>
        <v>361790</v>
      </c>
      <c r="AQ2" s="1">
        <f t="shared" si="0"/>
        <v>361710</v>
      </c>
      <c r="AR2" s="1">
        <f t="shared" si="0"/>
        <v>361625</v>
      </c>
      <c r="AS2" s="1">
        <f t="shared" si="0"/>
        <v>361444</v>
      </c>
      <c r="AT2" s="1">
        <f t="shared" si="0"/>
        <v>361212</v>
      </c>
      <c r="AU2" s="1">
        <f t="shared" si="0"/>
        <v>361069</v>
      </c>
      <c r="AV2" s="1">
        <f t="shared" si="0"/>
        <v>361415</v>
      </c>
      <c r="AW2" s="1">
        <f t="shared" si="0"/>
        <v>361423</v>
      </c>
      <c r="AX2" s="1">
        <f t="shared" si="0"/>
        <v>361462</v>
      </c>
      <c r="AY2" s="1">
        <f t="shared" si="0"/>
        <v>361375</v>
      </c>
      <c r="AZ2" s="1">
        <f t="shared" si="0"/>
        <v>361318</v>
      </c>
      <c r="BA2" s="1">
        <v>361423</v>
      </c>
      <c r="BB2" s="1">
        <v>361481</v>
      </c>
      <c r="BC2" s="1">
        <v>361450</v>
      </c>
      <c r="BD2" s="1">
        <v>361412</v>
      </c>
      <c r="BE2" s="1">
        <v>361275</v>
      </c>
      <c r="BF2" s="1">
        <v>361081</v>
      </c>
      <c r="BG2" s="1">
        <v>360925</v>
      </c>
      <c r="BH2" s="1">
        <v>361386</v>
      </c>
      <c r="BI2" s="1">
        <v>361469</v>
      </c>
      <c r="BJ2" s="1">
        <v>361494</v>
      </c>
      <c r="BK2" s="1">
        <v>361290</v>
      </c>
      <c r="BL2" s="1">
        <v>361189</v>
      </c>
    </row>
    <row r="3" spans="1:72" x14ac:dyDescent="0.4">
      <c r="A3">
        <v>141518</v>
      </c>
      <c r="B3" t="s">
        <v>5</v>
      </c>
      <c r="C3" t="s">
        <v>4</v>
      </c>
      <c r="D3" t="s">
        <v>33</v>
      </c>
      <c r="E3" s="1">
        <v>87459</v>
      </c>
      <c r="F3" s="1">
        <v>87450</v>
      </c>
      <c r="G3" s="1">
        <v>87466</v>
      </c>
      <c r="H3" s="1">
        <v>87457</v>
      </c>
      <c r="I3" s="1">
        <v>87395</v>
      </c>
      <c r="J3" s="1">
        <v>87338</v>
      </c>
      <c r="K3" s="1">
        <f>SUM(K4:K9)</f>
        <v>87306</v>
      </c>
      <c r="L3" s="1">
        <v>87376</v>
      </c>
      <c r="M3" s="1">
        <v>87337</v>
      </c>
      <c r="N3" s="1">
        <v>87306</v>
      </c>
      <c r="O3" s="1">
        <v>87261</v>
      </c>
      <c r="P3" s="1">
        <v>87221</v>
      </c>
      <c r="Q3" s="1">
        <v>87218</v>
      </c>
      <c r="R3" s="1">
        <v>87226</v>
      </c>
      <c r="S3" s="1">
        <v>87201</v>
      </c>
      <c r="T3" s="1">
        <v>87177</v>
      </c>
      <c r="U3" s="1">
        <v>87150</v>
      </c>
      <c r="V3" s="1">
        <f>SUM(V4:V9)</f>
        <v>87078</v>
      </c>
      <c r="W3" s="1">
        <f t="shared" ref="W3:AZ3" si="1">SUM(W4:W9)</f>
        <v>86961</v>
      </c>
      <c r="X3" s="1">
        <f t="shared" si="1"/>
        <v>87013</v>
      </c>
      <c r="Y3" s="1">
        <f t="shared" si="1"/>
        <v>86972</v>
      </c>
      <c r="Z3" s="1">
        <f t="shared" si="1"/>
        <v>86926</v>
      </c>
      <c r="AA3" s="1">
        <f t="shared" si="1"/>
        <v>86902</v>
      </c>
      <c r="AB3" s="1">
        <f t="shared" si="1"/>
        <v>86871</v>
      </c>
      <c r="AC3" s="1">
        <f t="shared" si="1"/>
        <v>86943</v>
      </c>
      <c r="AD3" s="1">
        <f t="shared" si="1"/>
        <v>86921</v>
      </c>
      <c r="AE3" s="1">
        <f t="shared" si="1"/>
        <v>86865</v>
      </c>
      <c r="AF3" s="1">
        <f t="shared" si="1"/>
        <v>86859</v>
      </c>
      <c r="AG3" s="1">
        <f t="shared" si="1"/>
        <v>86831</v>
      </c>
      <c r="AH3" s="1">
        <f t="shared" si="1"/>
        <v>86743</v>
      </c>
      <c r="AI3" s="1">
        <f t="shared" si="1"/>
        <v>86669</v>
      </c>
      <c r="AJ3" s="1">
        <f t="shared" si="1"/>
        <v>86724</v>
      </c>
      <c r="AK3" s="1">
        <f t="shared" si="1"/>
        <v>86740</v>
      </c>
      <c r="AL3" s="1">
        <f t="shared" si="1"/>
        <v>86656</v>
      </c>
      <c r="AM3" s="1">
        <f t="shared" si="1"/>
        <v>86602</v>
      </c>
      <c r="AN3" s="1">
        <f t="shared" si="1"/>
        <v>86601</v>
      </c>
      <c r="AO3" s="1">
        <f t="shared" si="1"/>
        <v>86650</v>
      </c>
      <c r="AP3" s="1">
        <f t="shared" si="1"/>
        <v>86620</v>
      </c>
      <c r="AQ3" s="1">
        <f t="shared" si="1"/>
        <v>86540</v>
      </c>
      <c r="AR3" s="1">
        <f t="shared" si="1"/>
        <v>86489</v>
      </c>
      <c r="AS3" s="1">
        <f t="shared" si="1"/>
        <v>86459</v>
      </c>
      <c r="AT3" s="1">
        <f t="shared" si="1"/>
        <v>86330</v>
      </c>
      <c r="AU3" s="1">
        <f t="shared" si="1"/>
        <v>86250</v>
      </c>
      <c r="AV3" s="1">
        <f t="shared" si="1"/>
        <v>86219</v>
      </c>
      <c r="AW3" s="1">
        <f t="shared" si="1"/>
        <v>86167</v>
      </c>
      <c r="AX3" s="1">
        <f t="shared" si="1"/>
        <v>86148</v>
      </c>
      <c r="AY3" s="1">
        <f t="shared" si="1"/>
        <v>86059</v>
      </c>
      <c r="AZ3" s="1">
        <f t="shared" si="1"/>
        <v>85994</v>
      </c>
      <c r="BA3" s="1">
        <v>85982</v>
      </c>
      <c r="BB3" s="1">
        <v>85918</v>
      </c>
      <c r="BC3" s="1">
        <v>85874</v>
      </c>
      <c r="BD3" s="1">
        <v>85729</v>
      </c>
      <c r="BE3" s="1">
        <v>85660</v>
      </c>
      <c r="BF3" s="1">
        <v>85575</v>
      </c>
      <c r="BG3" s="1">
        <v>85481</v>
      </c>
      <c r="BH3" s="1">
        <v>85490</v>
      </c>
      <c r="BI3" s="1">
        <v>85440</v>
      </c>
      <c r="BJ3" s="1">
        <v>85390</v>
      </c>
      <c r="BK3" s="1">
        <v>85340</v>
      </c>
      <c r="BL3" s="1">
        <v>85315</v>
      </c>
    </row>
    <row r="4" spans="1:72" x14ac:dyDescent="0.4">
      <c r="A4">
        <v>141518</v>
      </c>
      <c r="B4" t="s">
        <v>5</v>
      </c>
      <c r="C4" t="s">
        <v>6</v>
      </c>
      <c r="D4" t="s">
        <v>33</v>
      </c>
      <c r="E4" s="1">
        <v>37237</v>
      </c>
      <c r="F4" s="1">
        <v>37245</v>
      </c>
      <c r="G4" s="1">
        <v>37280</v>
      </c>
      <c r="H4" s="1">
        <v>37312</v>
      </c>
      <c r="I4" s="1">
        <v>37280</v>
      </c>
      <c r="J4" s="1">
        <v>37233</v>
      </c>
      <c r="K4" s="1">
        <v>37341</v>
      </c>
      <c r="L4" s="1">
        <v>37433</v>
      </c>
      <c r="M4" s="1">
        <v>37437</v>
      </c>
      <c r="N4" s="1">
        <v>37428</v>
      </c>
      <c r="O4" s="1">
        <v>37423</v>
      </c>
      <c r="P4" s="1">
        <v>37410</v>
      </c>
      <c r="Q4" s="1">
        <v>37445</v>
      </c>
      <c r="R4" s="1">
        <v>37505</v>
      </c>
      <c r="S4" s="1">
        <v>37507</v>
      </c>
      <c r="T4" s="1">
        <v>37508</v>
      </c>
      <c r="U4" s="1">
        <v>37508</v>
      </c>
      <c r="V4" s="1">
        <v>37478</v>
      </c>
      <c r="W4" s="1">
        <v>37486</v>
      </c>
      <c r="X4" s="1">
        <v>37507</v>
      </c>
      <c r="Y4" s="1">
        <v>37523</v>
      </c>
      <c r="Z4" s="1">
        <v>37480</v>
      </c>
      <c r="AA4" s="1">
        <v>37477</v>
      </c>
      <c r="AB4" s="1">
        <v>37488</v>
      </c>
      <c r="AC4" s="1">
        <v>37524</v>
      </c>
      <c r="AD4" s="1">
        <v>37529</v>
      </c>
      <c r="AE4" s="1">
        <v>37497</v>
      </c>
      <c r="AF4" s="1">
        <v>37485</v>
      </c>
      <c r="AG4" s="1">
        <v>37458</v>
      </c>
      <c r="AH4" s="1">
        <v>37428</v>
      </c>
      <c r="AI4" s="1">
        <v>37413</v>
      </c>
      <c r="AJ4" s="1">
        <v>37436</v>
      </c>
      <c r="AK4" s="1">
        <v>37474</v>
      </c>
      <c r="AL4" s="1">
        <v>37452</v>
      </c>
      <c r="AM4" s="1">
        <v>37456</v>
      </c>
      <c r="AN4" s="1">
        <v>37448</v>
      </c>
      <c r="AO4" s="1">
        <v>37495</v>
      </c>
      <c r="AP4" s="1">
        <v>37530</v>
      </c>
      <c r="AQ4" s="1">
        <v>37520</v>
      </c>
      <c r="AR4" s="1">
        <v>37518</v>
      </c>
      <c r="AS4" s="1">
        <v>37537</v>
      </c>
      <c r="AT4" s="1">
        <v>37475</v>
      </c>
      <c r="AU4" s="1">
        <v>37468</v>
      </c>
      <c r="AV4" s="1">
        <v>37462</v>
      </c>
      <c r="AW4" s="1">
        <v>37437</v>
      </c>
      <c r="AX4" s="1">
        <v>37417</v>
      </c>
      <c r="AY4" s="1">
        <v>37381</v>
      </c>
      <c r="AZ4" s="1">
        <v>37342</v>
      </c>
      <c r="BA4" s="1">
        <v>37343</v>
      </c>
      <c r="BB4" s="1">
        <v>37318</v>
      </c>
      <c r="BC4" s="1">
        <v>37292</v>
      </c>
      <c r="BD4" s="1">
        <v>37221</v>
      </c>
      <c r="BE4" s="1">
        <v>37166</v>
      </c>
      <c r="BF4" s="1">
        <v>37128</v>
      </c>
      <c r="BG4" s="1">
        <v>37133</v>
      </c>
      <c r="BH4" s="1">
        <v>37182</v>
      </c>
      <c r="BI4" s="1">
        <v>37177</v>
      </c>
      <c r="BJ4" s="1">
        <v>37149</v>
      </c>
      <c r="BK4" s="1">
        <v>37111</v>
      </c>
      <c r="BL4" s="1">
        <v>37115</v>
      </c>
    </row>
    <row r="5" spans="1:72" x14ac:dyDescent="0.4">
      <c r="A5">
        <v>141518</v>
      </c>
      <c r="B5" t="s">
        <v>5</v>
      </c>
      <c r="C5" t="s">
        <v>7</v>
      </c>
      <c r="D5" t="s">
        <v>33</v>
      </c>
      <c r="E5" s="1">
        <v>16673</v>
      </c>
      <c r="F5" s="1">
        <v>16689</v>
      </c>
      <c r="G5" s="1">
        <v>16689</v>
      </c>
      <c r="H5" s="1">
        <v>16658</v>
      </c>
      <c r="I5" s="1">
        <v>16663</v>
      </c>
      <c r="J5" s="1">
        <v>16635</v>
      </c>
      <c r="K5" s="1">
        <v>16595</v>
      </c>
      <c r="L5" s="1">
        <v>16591</v>
      </c>
      <c r="M5" s="1">
        <v>16597</v>
      </c>
      <c r="N5" s="1">
        <v>16588</v>
      </c>
      <c r="O5" s="1">
        <v>16582</v>
      </c>
      <c r="P5" s="1">
        <v>16579</v>
      </c>
      <c r="Q5" s="1">
        <v>16594</v>
      </c>
      <c r="R5" s="1">
        <v>16584</v>
      </c>
      <c r="S5" s="1">
        <v>16586</v>
      </c>
      <c r="T5" s="1">
        <v>16579</v>
      </c>
      <c r="U5" s="1">
        <v>16605</v>
      </c>
      <c r="V5" s="1">
        <v>16615</v>
      </c>
      <c r="W5" s="1">
        <v>16589</v>
      </c>
      <c r="X5" s="1">
        <v>16620</v>
      </c>
      <c r="Y5" s="1">
        <v>16618</v>
      </c>
      <c r="Z5" s="1">
        <v>16625</v>
      </c>
      <c r="AA5" s="1">
        <v>16621</v>
      </c>
      <c r="AB5" s="1">
        <v>16620</v>
      </c>
      <c r="AC5" s="1">
        <v>16616</v>
      </c>
      <c r="AD5" s="1">
        <v>16618</v>
      </c>
      <c r="AE5" s="1">
        <v>16626</v>
      </c>
      <c r="AF5" s="1">
        <v>16632</v>
      </c>
      <c r="AG5" s="1">
        <v>16659</v>
      </c>
      <c r="AH5" s="1">
        <v>16647</v>
      </c>
      <c r="AI5" s="1">
        <v>16654</v>
      </c>
      <c r="AJ5" s="1">
        <v>16678</v>
      </c>
      <c r="AK5" s="1">
        <v>16680</v>
      </c>
      <c r="AL5" s="1">
        <v>16670</v>
      </c>
      <c r="AM5" s="1">
        <v>16633</v>
      </c>
      <c r="AN5" s="1">
        <v>16623</v>
      </c>
      <c r="AO5" s="1">
        <v>16625</v>
      </c>
      <c r="AP5" s="1">
        <v>16603</v>
      </c>
      <c r="AQ5" s="1">
        <v>16586</v>
      </c>
      <c r="AR5" s="1">
        <v>16585</v>
      </c>
      <c r="AS5" s="1">
        <v>16588</v>
      </c>
      <c r="AT5" s="1">
        <v>16584</v>
      </c>
      <c r="AU5" s="1">
        <v>16555</v>
      </c>
      <c r="AV5" s="1">
        <v>16547</v>
      </c>
      <c r="AW5" s="1">
        <v>16536</v>
      </c>
      <c r="AX5" s="1">
        <v>16546</v>
      </c>
      <c r="AY5" s="1">
        <v>16530</v>
      </c>
      <c r="AZ5" s="1">
        <v>16520</v>
      </c>
      <c r="BA5" s="1">
        <v>16529</v>
      </c>
      <c r="BB5" s="1">
        <v>16528</v>
      </c>
      <c r="BC5" s="1">
        <v>16533</v>
      </c>
      <c r="BD5" s="1">
        <v>16526</v>
      </c>
      <c r="BE5" s="1">
        <v>16564</v>
      </c>
      <c r="BF5" s="1">
        <v>16560</v>
      </c>
      <c r="BG5" s="1">
        <v>16555</v>
      </c>
      <c r="BH5" s="1">
        <v>16523</v>
      </c>
      <c r="BI5" s="1">
        <v>16517</v>
      </c>
      <c r="BJ5" s="1">
        <v>16520</v>
      </c>
      <c r="BK5" s="1">
        <v>16502</v>
      </c>
      <c r="BL5" s="1">
        <v>16529</v>
      </c>
    </row>
    <row r="6" spans="1:72" x14ac:dyDescent="0.4">
      <c r="A6">
        <v>141518</v>
      </c>
      <c r="B6" t="s">
        <v>5</v>
      </c>
      <c r="C6" t="s">
        <v>8</v>
      </c>
      <c r="D6" t="s">
        <v>33</v>
      </c>
      <c r="E6" s="1">
        <v>11685</v>
      </c>
      <c r="F6" s="1">
        <v>11685</v>
      </c>
      <c r="G6" s="1">
        <v>11689</v>
      </c>
      <c r="H6" s="1">
        <v>11709</v>
      </c>
      <c r="I6" s="1">
        <v>11705</v>
      </c>
      <c r="J6" s="1">
        <v>11730</v>
      </c>
      <c r="K6" s="1">
        <v>11706</v>
      </c>
      <c r="L6" s="1">
        <v>11713</v>
      </c>
      <c r="M6" s="1">
        <v>11697</v>
      </c>
      <c r="N6" s="1">
        <v>11704</v>
      </c>
      <c r="O6" s="1">
        <v>11713</v>
      </c>
      <c r="P6" s="1">
        <v>11700</v>
      </c>
      <c r="Q6" s="1">
        <v>11685</v>
      </c>
      <c r="R6" s="1">
        <v>11690</v>
      </c>
      <c r="S6" s="1">
        <v>11671</v>
      </c>
      <c r="T6" s="1">
        <v>11664</v>
      </c>
      <c r="U6" s="1">
        <v>11625</v>
      </c>
      <c r="V6" s="1">
        <v>11620</v>
      </c>
      <c r="W6" s="1">
        <v>11604</v>
      </c>
      <c r="X6" s="1">
        <v>11619</v>
      </c>
      <c r="Y6" s="1">
        <v>11613</v>
      </c>
      <c r="Z6" s="1">
        <v>11614</v>
      </c>
      <c r="AA6" s="1">
        <v>11628</v>
      </c>
      <c r="AB6" s="1">
        <v>11634</v>
      </c>
      <c r="AC6" s="1">
        <v>11671</v>
      </c>
      <c r="AD6" s="1">
        <v>11659</v>
      </c>
      <c r="AE6" s="1">
        <v>11647</v>
      </c>
      <c r="AF6" s="1">
        <v>11659</v>
      </c>
      <c r="AG6" s="1">
        <v>11654</v>
      </c>
      <c r="AH6" s="1">
        <v>11649</v>
      </c>
      <c r="AI6" s="1">
        <v>11644</v>
      </c>
      <c r="AJ6" s="1">
        <v>11648</v>
      </c>
      <c r="AK6" s="1">
        <v>11656</v>
      </c>
      <c r="AL6" s="1">
        <v>11638</v>
      </c>
      <c r="AM6" s="1">
        <v>11636</v>
      </c>
      <c r="AN6" s="1">
        <v>11664</v>
      </c>
      <c r="AO6" s="1">
        <v>11678</v>
      </c>
      <c r="AP6" s="1">
        <v>11671</v>
      </c>
      <c r="AQ6" s="1">
        <v>11659</v>
      </c>
      <c r="AR6" s="1">
        <v>11642</v>
      </c>
      <c r="AS6" s="1">
        <v>11640</v>
      </c>
      <c r="AT6" s="1">
        <v>11611</v>
      </c>
      <c r="AU6" s="1">
        <v>11632</v>
      </c>
      <c r="AV6" s="1">
        <v>11626</v>
      </c>
      <c r="AW6" s="1">
        <v>11615</v>
      </c>
      <c r="AX6" s="1">
        <v>11614</v>
      </c>
      <c r="AY6" s="1">
        <v>11611</v>
      </c>
      <c r="AZ6" s="1">
        <v>11615</v>
      </c>
      <c r="BA6" s="1">
        <v>11628</v>
      </c>
      <c r="BB6" s="1">
        <v>11621</v>
      </c>
      <c r="BC6" s="1">
        <v>11608</v>
      </c>
      <c r="BD6" s="1">
        <v>11586</v>
      </c>
      <c r="BE6" s="1">
        <v>11567</v>
      </c>
      <c r="BF6" s="1">
        <v>11548</v>
      </c>
      <c r="BG6" s="1">
        <v>11507</v>
      </c>
      <c r="BH6" s="1">
        <v>11518</v>
      </c>
      <c r="BI6" s="1">
        <v>11506</v>
      </c>
      <c r="BJ6" s="1">
        <v>11505</v>
      </c>
      <c r="BK6" s="1">
        <v>11501</v>
      </c>
      <c r="BL6" s="1">
        <v>11475</v>
      </c>
    </row>
    <row r="7" spans="1:72" x14ac:dyDescent="0.4">
      <c r="A7">
        <v>141518</v>
      </c>
      <c r="B7" t="s">
        <v>5</v>
      </c>
      <c r="C7" t="s">
        <v>9</v>
      </c>
      <c r="D7" t="s">
        <v>33</v>
      </c>
      <c r="E7" s="1">
        <v>12860</v>
      </c>
      <c r="F7" s="1">
        <v>12842</v>
      </c>
      <c r="G7" s="1">
        <v>12829</v>
      </c>
      <c r="H7" s="1">
        <v>12804</v>
      </c>
      <c r="I7" s="1">
        <v>12793</v>
      </c>
      <c r="J7" s="1">
        <v>12784</v>
      </c>
      <c r="K7" s="1">
        <v>12755</v>
      </c>
      <c r="L7" s="1">
        <v>12742</v>
      </c>
      <c r="M7" s="1">
        <v>12716</v>
      </c>
      <c r="N7" s="1">
        <v>12704</v>
      </c>
      <c r="O7" s="1">
        <v>12681</v>
      </c>
      <c r="P7" s="1">
        <v>12684</v>
      </c>
      <c r="Q7" s="1">
        <v>12671</v>
      </c>
      <c r="R7" s="1">
        <v>12633</v>
      </c>
      <c r="S7" s="1">
        <v>12639</v>
      </c>
      <c r="T7" s="1">
        <v>12639</v>
      </c>
      <c r="U7" s="1">
        <v>12639</v>
      </c>
      <c r="V7" s="1">
        <v>12607</v>
      </c>
      <c r="W7" s="1">
        <v>12556</v>
      </c>
      <c r="X7" s="1">
        <v>12547</v>
      </c>
      <c r="Y7" s="1">
        <v>12527</v>
      </c>
      <c r="Z7" s="1">
        <v>12529</v>
      </c>
      <c r="AA7" s="1">
        <v>12510</v>
      </c>
      <c r="AB7" s="1">
        <v>12474</v>
      </c>
      <c r="AC7" s="1">
        <v>12486</v>
      </c>
      <c r="AD7" s="1">
        <v>12488</v>
      </c>
      <c r="AE7" s="1">
        <v>12478</v>
      </c>
      <c r="AF7" s="1">
        <v>12481</v>
      </c>
      <c r="AG7" s="1">
        <v>12473</v>
      </c>
      <c r="AH7" s="1">
        <v>12453</v>
      </c>
      <c r="AI7" s="1">
        <v>12422</v>
      </c>
      <c r="AJ7" s="1">
        <v>12414</v>
      </c>
      <c r="AK7" s="1">
        <v>12402</v>
      </c>
      <c r="AL7" s="1">
        <v>12384</v>
      </c>
      <c r="AM7" s="1">
        <v>12369</v>
      </c>
      <c r="AN7" s="1">
        <v>12365</v>
      </c>
      <c r="AO7" s="1">
        <v>12354</v>
      </c>
      <c r="AP7" s="1">
        <v>12344</v>
      </c>
      <c r="AQ7" s="1">
        <v>12333</v>
      </c>
      <c r="AR7" s="1">
        <v>12323</v>
      </c>
      <c r="AS7" s="1">
        <v>12294</v>
      </c>
      <c r="AT7" s="1">
        <v>12276</v>
      </c>
      <c r="AU7" s="1">
        <v>12236</v>
      </c>
      <c r="AV7" s="1">
        <v>12236</v>
      </c>
      <c r="AW7" s="1">
        <v>12229</v>
      </c>
      <c r="AX7" s="1">
        <v>12223</v>
      </c>
      <c r="AY7" s="1">
        <v>12209</v>
      </c>
      <c r="AZ7" s="1">
        <v>12202</v>
      </c>
      <c r="BA7" s="1">
        <v>12188</v>
      </c>
      <c r="BB7" s="1">
        <v>12168</v>
      </c>
      <c r="BC7" s="1">
        <v>12169</v>
      </c>
      <c r="BD7" s="1">
        <v>12149</v>
      </c>
      <c r="BE7" s="1">
        <v>12123</v>
      </c>
      <c r="BF7" s="1">
        <v>12107</v>
      </c>
      <c r="BG7" s="1">
        <v>12055</v>
      </c>
      <c r="BH7" s="1">
        <v>12041</v>
      </c>
      <c r="BI7" s="1">
        <v>12022</v>
      </c>
      <c r="BJ7" s="1">
        <v>12018</v>
      </c>
      <c r="BK7" s="1">
        <v>12026</v>
      </c>
      <c r="BL7" s="1">
        <v>12012</v>
      </c>
    </row>
    <row r="8" spans="1:72" x14ac:dyDescent="0.4">
      <c r="A8">
        <v>141518</v>
      </c>
      <c r="B8" t="s">
        <v>5</v>
      </c>
      <c r="C8" t="s">
        <v>10</v>
      </c>
      <c r="D8" t="s">
        <v>33</v>
      </c>
      <c r="E8" s="1">
        <v>4363</v>
      </c>
      <c r="F8" s="1">
        <v>4360</v>
      </c>
      <c r="G8" s="1">
        <v>4363</v>
      </c>
      <c r="H8" s="1">
        <v>4364</v>
      </c>
      <c r="I8" s="1">
        <v>4361</v>
      </c>
      <c r="J8" s="1">
        <v>4374</v>
      </c>
      <c r="K8" s="1">
        <v>4354</v>
      </c>
      <c r="L8" s="1">
        <v>4359</v>
      </c>
      <c r="M8" s="1">
        <v>4357</v>
      </c>
      <c r="N8" s="1">
        <v>4354</v>
      </c>
      <c r="O8" s="1">
        <v>4339</v>
      </c>
      <c r="P8" s="1">
        <v>4335</v>
      </c>
      <c r="Q8" s="1">
        <v>4319</v>
      </c>
      <c r="R8" s="1">
        <v>4314</v>
      </c>
      <c r="S8" s="1">
        <v>4309</v>
      </c>
      <c r="T8" s="1">
        <v>4294</v>
      </c>
      <c r="U8" s="1">
        <v>4293</v>
      </c>
      <c r="V8" s="1">
        <v>4291</v>
      </c>
      <c r="W8" s="1">
        <v>4270</v>
      </c>
      <c r="X8" s="1">
        <v>4259</v>
      </c>
      <c r="Y8" s="1">
        <v>4247</v>
      </c>
      <c r="Z8" s="1">
        <v>4234</v>
      </c>
      <c r="AA8" s="1">
        <v>4228</v>
      </c>
      <c r="AB8" s="1">
        <v>4219</v>
      </c>
      <c r="AC8" s="1">
        <v>4213</v>
      </c>
      <c r="AD8" s="1">
        <v>4203</v>
      </c>
      <c r="AE8" s="1">
        <v>4202</v>
      </c>
      <c r="AF8" s="1">
        <v>4192</v>
      </c>
      <c r="AG8" s="1">
        <v>4189</v>
      </c>
      <c r="AH8" s="1">
        <v>4189</v>
      </c>
      <c r="AI8" s="1">
        <v>4161</v>
      </c>
      <c r="AJ8" s="1">
        <v>4163</v>
      </c>
      <c r="AK8" s="1">
        <v>4156</v>
      </c>
      <c r="AL8" s="1">
        <v>4149</v>
      </c>
      <c r="AM8" s="1">
        <v>4145</v>
      </c>
      <c r="AN8" s="1">
        <v>4146</v>
      </c>
      <c r="AO8" s="1">
        <v>4151</v>
      </c>
      <c r="AP8" s="1">
        <v>4138</v>
      </c>
      <c r="AQ8" s="1">
        <v>4121</v>
      </c>
      <c r="AR8" s="1">
        <v>4112</v>
      </c>
      <c r="AS8" s="1">
        <v>4102</v>
      </c>
      <c r="AT8" s="1">
        <v>4094</v>
      </c>
      <c r="AU8" s="1">
        <v>4079</v>
      </c>
      <c r="AV8" s="1">
        <v>4072</v>
      </c>
      <c r="AW8" s="1">
        <v>4074</v>
      </c>
      <c r="AX8" s="1">
        <v>4071</v>
      </c>
      <c r="AY8" s="1">
        <v>4062</v>
      </c>
      <c r="AZ8" s="1">
        <v>4058</v>
      </c>
      <c r="BA8" s="1">
        <v>4038</v>
      </c>
      <c r="BB8" s="1">
        <v>4025</v>
      </c>
      <c r="BC8" s="1">
        <v>4032</v>
      </c>
      <c r="BD8" s="1">
        <v>4018</v>
      </c>
      <c r="BE8" s="1">
        <v>4013</v>
      </c>
      <c r="BF8" s="1">
        <v>4004</v>
      </c>
      <c r="BG8" s="1">
        <v>3996</v>
      </c>
      <c r="BH8" s="1">
        <v>3994</v>
      </c>
      <c r="BI8" s="1">
        <v>3990</v>
      </c>
      <c r="BJ8" s="1">
        <v>3975</v>
      </c>
      <c r="BK8" s="1">
        <v>3979</v>
      </c>
      <c r="BL8" s="1">
        <v>3964</v>
      </c>
    </row>
    <row r="9" spans="1:72" x14ac:dyDescent="0.4">
      <c r="A9">
        <v>141518</v>
      </c>
      <c r="B9" t="s">
        <v>5</v>
      </c>
      <c r="C9" t="s">
        <v>11</v>
      </c>
      <c r="D9" t="s">
        <v>33</v>
      </c>
      <c r="E9" s="1">
        <v>4641</v>
      </c>
      <c r="F9" s="1">
        <v>4629</v>
      </c>
      <c r="G9" s="1">
        <v>4616</v>
      </c>
      <c r="H9" s="1">
        <v>4610</v>
      </c>
      <c r="I9" s="1">
        <v>4593</v>
      </c>
      <c r="J9" s="1">
        <v>4582</v>
      </c>
      <c r="K9" s="1">
        <v>4555</v>
      </c>
      <c r="L9" s="1">
        <v>4538</v>
      </c>
      <c r="M9" s="1">
        <v>4533</v>
      </c>
      <c r="N9" s="1">
        <v>4528</v>
      </c>
      <c r="O9" s="1">
        <v>4523</v>
      </c>
      <c r="P9" s="1">
        <v>4513</v>
      </c>
      <c r="Q9" s="1">
        <v>4504</v>
      </c>
      <c r="R9" s="1">
        <v>4500</v>
      </c>
      <c r="S9" s="1">
        <v>4489</v>
      </c>
      <c r="T9" s="1">
        <v>4493</v>
      </c>
      <c r="U9" s="1">
        <v>4480</v>
      </c>
      <c r="V9" s="1">
        <v>4467</v>
      </c>
      <c r="W9" s="1">
        <v>4456</v>
      </c>
      <c r="X9" s="1">
        <v>4461</v>
      </c>
      <c r="Y9" s="1">
        <v>4444</v>
      </c>
      <c r="Z9" s="1">
        <v>4444</v>
      </c>
      <c r="AA9" s="1">
        <v>4438</v>
      </c>
      <c r="AB9" s="1">
        <v>4436</v>
      </c>
      <c r="AC9" s="1">
        <v>4433</v>
      </c>
      <c r="AD9" s="1">
        <v>4424</v>
      </c>
      <c r="AE9" s="1">
        <v>4415</v>
      </c>
      <c r="AF9" s="1">
        <v>4410</v>
      </c>
      <c r="AG9" s="1">
        <v>4398</v>
      </c>
      <c r="AH9" s="1">
        <v>4377</v>
      </c>
      <c r="AI9" s="1">
        <v>4375</v>
      </c>
      <c r="AJ9" s="1">
        <v>4385</v>
      </c>
      <c r="AK9" s="1">
        <v>4372</v>
      </c>
      <c r="AL9" s="1">
        <v>4363</v>
      </c>
      <c r="AM9" s="1">
        <v>4363</v>
      </c>
      <c r="AN9" s="1">
        <v>4355</v>
      </c>
      <c r="AO9" s="1">
        <v>4347</v>
      </c>
      <c r="AP9" s="1">
        <v>4334</v>
      </c>
      <c r="AQ9" s="1">
        <v>4321</v>
      </c>
      <c r="AR9" s="1">
        <v>4309</v>
      </c>
      <c r="AS9" s="1">
        <v>4298</v>
      </c>
      <c r="AT9" s="1">
        <v>4290</v>
      </c>
      <c r="AU9" s="1">
        <v>4280</v>
      </c>
      <c r="AV9" s="1">
        <v>4276</v>
      </c>
      <c r="AW9" s="1">
        <v>4276</v>
      </c>
      <c r="AX9" s="1">
        <v>4277</v>
      </c>
      <c r="AY9" s="1">
        <v>4266</v>
      </c>
      <c r="AZ9" s="1">
        <v>4257</v>
      </c>
      <c r="BA9" s="1">
        <v>4256</v>
      </c>
      <c r="BB9" s="1">
        <v>4258</v>
      </c>
      <c r="BC9" s="1">
        <v>4240</v>
      </c>
      <c r="BD9" s="1">
        <v>4229</v>
      </c>
      <c r="BE9" s="1">
        <v>4227</v>
      </c>
      <c r="BF9" s="1">
        <v>4228</v>
      </c>
      <c r="BG9" s="1">
        <v>4235</v>
      </c>
      <c r="BH9" s="1">
        <v>4232</v>
      </c>
      <c r="BI9" s="1">
        <v>4228</v>
      </c>
      <c r="BJ9" s="1">
        <v>4223</v>
      </c>
      <c r="BK9" s="1">
        <v>4221</v>
      </c>
      <c r="BL9" s="1">
        <v>4220</v>
      </c>
    </row>
    <row r="10" spans="1:72" x14ac:dyDescent="0.4">
      <c r="A10">
        <v>141526</v>
      </c>
      <c r="B10" t="s">
        <v>12</v>
      </c>
      <c r="C10" t="s">
        <v>4</v>
      </c>
      <c r="D10" t="s">
        <v>33</v>
      </c>
      <c r="E10" s="1">
        <v>135754</v>
      </c>
      <c r="F10" s="1">
        <v>135806</v>
      </c>
      <c r="G10" s="1">
        <v>135853</v>
      </c>
      <c r="H10" s="1">
        <v>135903</v>
      </c>
      <c r="I10" s="1">
        <v>135881</v>
      </c>
      <c r="J10" s="1">
        <v>135854</v>
      </c>
      <c r="K10" s="1">
        <f>SUM(K11:K19)</f>
        <v>135987</v>
      </c>
      <c r="L10" s="1">
        <v>136198</v>
      </c>
      <c r="M10" s="1">
        <v>136212</v>
      </c>
      <c r="N10" s="1">
        <v>136150</v>
      </c>
      <c r="O10" s="1">
        <v>136100</v>
      </c>
      <c r="P10" s="1">
        <v>136075</v>
      </c>
      <c r="Q10" s="1">
        <v>136085</v>
      </c>
      <c r="R10" s="1">
        <v>136160</v>
      </c>
      <c r="S10" s="1">
        <v>136151</v>
      </c>
      <c r="T10" s="1">
        <v>136191</v>
      </c>
      <c r="U10" s="1">
        <v>136131</v>
      </c>
      <c r="V10" s="1">
        <f>SUM(V11:V19)</f>
        <v>136342</v>
      </c>
      <c r="W10" s="1">
        <f t="shared" ref="W10:AZ10" si="2">SUM(W11:W19)</f>
        <v>136281</v>
      </c>
      <c r="X10" s="1">
        <f t="shared" si="2"/>
        <v>136407</v>
      </c>
      <c r="Y10" s="1">
        <f t="shared" si="2"/>
        <v>136465</v>
      </c>
      <c r="Z10" s="1">
        <f t="shared" si="2"/>
        <v>136503</v>
      </c>
      <c r="AA10" s="1">
        <f t="shared" si="2"/>
        <v>136488</v>
      </c>
      <c r="AB10" s="1">
        <f t="shared" si="2"/>
        <v>136501</v>
      </c>
      <c r="AC10" s="1">
        <f t="shared" si="2"/>
        <v>136496</v>
      </c>
      <c r="AD10" s="1">
        <f t="shared" si="2"/>
        <v>136524</v>
      </c>
      <c r="AE10" s="1">
        <f t="shared" si="2"/>
        <v>136578</v>
      </c>
      <c r="AF10" s="1">
        <f t="shared" si="2"/>
        <v>136573</v>
      </c>
      <c r="AG10" s="1">
        <f t="shared" si="2"/>
        <v>136582</v>
      </c>
      <c r="AH10" s="1">
        <f t="shared" si="2"/>
        <v>136597</v>
      </c>
      <c r="AI10" s="1">
        <f t="shared" si="2"/>
        <v>136439</v>
      </c>
      <c r="AJ10" s="1">
        <f t="shared" si="2"/>
        <v>136640</v>
      </c>
      <c r="AK10" s="1">
        <f t="shared" si="2"/>
        <v>136672</v>
      </c>
      <c r="AL10" s="1">
        <f t="shared" si="2"/>
        <v>136664</v>
      </c>
      <c r="AM10" s="1">
        <f t="shared" si="2"/>
        <v>136614</v>
      </c>
      <c r="AN10" s="1">
        <f t="shared" si="2"/>
        <v>136547</v>
      </c>
      <c r="AO10" s="1">
        <f t="shared" si="2"/>
        <v>136596</v>
      </c>
      <c r="AP10" s="1">
        <f t="shared" si="2"/>
        <v>136651</v>
      </c>
      <c r="AQ10" s="1">
        <f t="shared" si="2"/>
        <v>136701</v>
      </c>
      <c r="AR10" s="1">
        <f t="shared" si="2"/>
        <v>136677</v>
      </c>
      <c r="AS10" s="1">
        <f t="shared" si="2"/>
        <v>136579</v>
      </c>
      <c r="AT10" s="1">
        <f t="shared" si="2"/>
        <v>136544</v>
      </c>
      <c r="AU10" s="1">
        <f t="shared" si="2"/>
        <v>136520</v>
      </c>
      <c r="AV10" s="1">
        <f t="shared" si="2"/>
        <v>136724</v>
      </c>
      <c r="AW10" s="1">
        <f t="shared" si="2"/>
        <v>136699</v>
      </c>
      <c r="AX10" s="1">
        <f t="shared" si="2"/>
        <v>136729</v>
      </c>
      <c r="AY10" s="1">
        <f t="shared" si="2"/>
        <v>136659</v>
      </c>
      <c r="AZ10" s="1">
        <f t="shared" si="2"/>
        <v>136610</v>
      </c>
      <c r="BA10" s="1">
        <v>136623</v>
      </c>
      <c r="BB10" s="1">
        <v>136700</v>
      </c>
      <c r="BC10" s="1">
        <v>136710</v>
      </c>
      <c r="BD10" s="1">
        <v>136746</v>
      </c>
      <c r="BE10" s="1">
        <v>136711</v>
      </c>
      <c r="BF10" s="1">
        <v>136654</v>
      </c>
      <c r="BG10" s="1">
        <v>136489</v>
      </c>
      <c r="BH10" s="1">
        <v>136748</v>
      </c>
      <c r="BI10" s="1">
        <v>136821</v>
      </c>
      <c r="BJ10" s="1">
        <v>136876</v>
      </c>
      <c r="BK10" s="1">
        <v>136788</v>
      </c>
      <c r="BL10" s="1">
        <v>136777</v>
      </c>
    </row>
    <row r="11" spans="1:72" x14ac:dyDescent="0.4">
      <c r="A11">
        <v>141526</v>
      </c>
      <c r="B11" t="s">
        <v>12</v>
      </c>
      <c r="C11" t="s">
        <v>13</v>
      </c>
      <c r="D11" t="s">
        <v>33</v>
      </c>
      <c r="E11" s="1">
        <v>10478</v>
      </c>
      <c r="F11" s="1">
        <v>10465</v>
      </c>
      <c r="G11" s="1">
        <v>10492</v>
      </c>
      <c r="H11" s="1">
        <v>10495</v>
      </c>
      <c r="I11" s="1">
        <v>10494</v>
      </c>
      <c r="J11" s="1">
        <v>10487</v>
      </c>
      <c r="K11" s="1">
        <v>10507</v>
      </c>
      <c r="L11" s="1">
        <v>10505</v>
      </c>
      <c r="M11" s="1">
        <v>10496</v>
      </c>
      <c r="N11" s="1">
        <v>10494</v>
      </c>
      <c r="O11" s="1">
        <v>10494</v>
      </c>
      <c r="P11" s="1">
        <v>10466</v>
      </c>
      <c r="Q11" s="1">
        <v>10460</v>
      </c>
      <c r="R11" s="1">
        <v>10481</v>
      </c>
      <c r="S11" s="1">
        <v>10496</v>
      </c>
      <c r="T11" s="1">
        <v>10510</v>
      </c>
      <c r="U11" s="1">
        <v>10502</v>
      </c>
      <c r="V11" s="1">
        <v>10540</v>
      </c>
      <c r="W11" s="1">
        <v>10540</v>
      </c>
      <c r="X11" s="1">
        <v>10546</v>
      </c>
      <c r="Y11" s="1">
        <v>10561</v>
      </c>
      <c r="Z11" s="1">
        <v>10585</v>
      </c>
      <c r="AA11" s="1">
        <v>10564</v>
      </c>
      <c r="AB11" s="1">
        <v>10547</v>
      </c>
      <c r="AC11" s="1">
        <v>10537</v>
      </c>
      <c r="AD11" s="1">
        <v>10530</v>
      </c>
      <c r="AE11" s="1">
        <v>10529</v>
      </c>
      <c r="AF11" s="1">
        <v>10536</v>
      </c>
      <c r="AG11" s="1">
        <v>10530</v>
      </c>
      <c r="AH11" s="1">
        <v>10535</v>
      </c>
      <c r="AI11" s="1">
        <v>10565</v>
      </c>
      <c r="AJ11" s="1">
        <v>10570</v>
      </c>
      <c r="AK11" s="1">
        <v>10594</v>
      </c>
      <c r="AL11" s="1">
        <v>10598</v>
      </c>
      <c r="AM11" s="1">
        <v>10565</v>
      </c>
      <c r="AN11" s="1">
        <v>10536</v>
      </c>
      <c r="AO11" s="1">
        <v>10559</v>
      </c>
      <c r="AP11" s="1">
        <v>10551</v>
      </c>
      <c r="AQ11" s="1">
        <v>10539</v>
      </c>
      <c r="AR11" s="1">
        <v>10528</v>
      </c>
      <c r="AS11" s="1">
        <v>10510</v>
      </c>
      <c r="AT11" s="1">
        <v>10517</v>
      </c>
      <c r="AU11" s="1">
        <v>10541</v>
      </c>
      <c r="AV11" s="1">
        <v>10567</v>
      </c>
      <c r="AW11" s="1">
        <v>10563</v>
      </c>
      <c r="AX11" s="1">
        <v>10579</v>
      </c>
      <c r="AY11" s="1">
        <v>10559</v>
      </c>
      <c r="AZ11" s="1">
        <v>10529</v>
      </c>
      <c r="BA11" s="1">
        <v>10527</v>
      </c>
      <c r="BB11" s="1">
        <v>10524</v>
      </c>
      <c r="BC11" s="1">
        <v>10546</v>
      </c>
      <c r="BD11" s="1">
        <v>10531</v>
      </c>
      <c r="BE11" s="1">
        <v>10534</v>
      </c>
      <c r="BF11" s="1">
        <v>10524</v>
      </c>
      <c r="BG11" s="1">
        <v>10564</v>
      </c>
      <c r="BH11" s="1">
        <v>10585</v>
      </c>
      <c r="BI11" s="1">
        <v>10572</v>
      </c>
      <c r="BJ11" s="1">
        <v>10600</v>
      </c>
      <c r="BK11" s="1">
        <v>10577</v>
      </c>
      <c r="BL11" s="1">
        <v>10573</v>
      </c>
    </row>
    <row r="12" spans="1:72" x14ac:dyDescent="0.4">
      <c r="A12">
        <v>141526</v>
      </c>
      <c r="B12" t="s">
        <v>12</v>
      </c>
      <c r="C12" t="s">
        <v>14</v>
      </c>
      <c r="D12" t="s">
        <v>33</v>
      </c>
      <c r="E12" s="1">
        <v>15441</v>
      </c>
      <c r="F12" s="1">
        <v>15445</v>
      </c>
      <c r="G12" s="1">
        <v>15423</v>
      </c>
      <c r="H12" s="1">
        <v>15416</v>
      </c>
      <c r="I12" s="1">
        <v>15417</v>
      </c>
      <c r="J12" s="1">
        <v>15404</v>
      </c>
      <c r="K12" s="1">
        <v>15433</v>
      </c>
      <c r="L12" s="1">
        <v>15480</v>
      </c>
      <c r="M12" s="1">
        <v>15483</v>
      </c>
      <c r="N12" s="1">
        <v>15485</v>
      </c>
      <c r="O12" s="1">
        <v>15477</v>
      </c>
      <c r="P12" s="1">
        <v>15497</v>
      </c>
      <c r="Q12" s="1">
        <v>15464</v>
      </c>
      <c r="R12" s="1">
        <v>15452</v>
      </c>
      <c r="S12" s="1">
        <v>15465</v>
      </c>
      <c r="T12" s="1">
        <v>15489</v>
      </c>
      <c r="U12" s="1">
        <v>15502</v>
      </c>
      <c r="V12" s="1">
        <v>15497</v>
      </c>
      <c r="W12" s="1">
        <v>15569</v>
      </c>
      <c r="X12" s="1">
        <v>15578</v>
      </c>
      <c r="Y12" s="1">
        <v>15606</v>
      </c>
      <c r="Z12" s="1">
        <v>15597</v>
      </c>
      <c r="AA12" s="1">
        <v>15588</v>
      </c>
      <c r="AB12" s="1">
        <v>15592</v>
      </c>
      <c r="AC12" s="1">
        <v>15593</v>
      </c>
      <c r="AD12" s="1">
        <v>15578</v>
      </c>
      <c r="AE12" s="1">
        <v>15583</v>
      </c>
      <c r="AF12" s="1">
        <v>15614</v>
      </c>
      <c r="AG12" s="1">
        <v>15617</v>
      </c>
      <c r="AH12" s="1">
        <v>15612</v>
      </c>
      <c r="AI12" s="1">
        <v>15598</v>
      </c>
      <c r="AJ12" s="1">
        <v>15613</v>
      </c>
      <c r="AK12" s="1">
        <v>15618</v>
      </c>
      <c r="AL12" s="1">
        <v>15590</v>
      </c>
      <c r="AM12" s="1">
        <v>15600</v>
      </c>
      <c r="AN12" s="1">
        <v>15603</v>
      </c>
      <c r="AO12" s="1">
        <v>15615</v>
      </c>
      <c r="AP12" s="1">
        <v>15629</v>
      </c>
      <c r="AQ12" s="1">
        <v>15631</v>
      </c>
      <c r="AR12" s="1">
        <v>15613</v>
      </c>
      <c r="AS12" s="1">
        <v>15610</v>
      </c>
      <c r="AT12" s="1">
        <v>15592</v>
      </c>
      <c r="AU12" s="1">
        <v>15575</v>
      </c>
      <c r="AV12" s="1">
        <v>15583</v>
      </c>
      <c r="AW12" s="1">
        <v>15579</v>
      </c>
      <c r="AX12" s="1">
        <v>15577</v>
      </c>
      <c r="AY12" s="1">
        <v>15587</v>
      </c>
      <c r="AZ12" s="1">
        <v>15575</v>
      </c>
      <c r="BA12" s="1">
        <v>15573</v>
      </c>
      <c r="BB12" s="1">
        <v>15576</v>
      </c>
      <c r="BC12" s="1">
        <v>15537</v>
      </c>
      <c r="BD12" s="1">
        <v>15601</v>
      </c>
      <c r="BE12" s="1">
        <v>15617</v>
      </c>
      <c r="BF12" s="1">
        <v>15619</v>
      </c>
      <c r="BG12" s="1">
        <v>15626</v>
      </c>
      <c r="BH12" s="1">
        <v>15642</v>
      </c>
      <c r="BI12" s="1">
        <v>15801</v>
      </c>
      <c r="BJ12" s="1">
        <v>15853</v>
      </c>
      <c r="BK12" s="1">
        <v>15883</v>
      </c>
      <c r="BL12" s="1">
        <v>15868</v>
      </c>
    </row>
    <row r="13" spans="1:72" x14ac:dyDescent="0.4">
      <c r="A13">
        <v>141526</v>
      </c>
      <c r="B13" t="s">
        <v>12</v>
      </c>
      <c r="C13" t="s">
        <v>15</v>
      </c>
      <c r="D13" t="s">
        <v>33</v>
      </c>
      <c r="E13" s="1">
        <v>7187</v>
      </c>
      <c r="F13" s="1">
        <v>7187</v>
      </c>
      <c r="G13" s="1">
        <v>7183</v>
      </c>
      <c r="H13" s="1">
        <v>7187</v>
      </c>
      <c r="I13" s="1">
        <v>7198</v>
      </c>
      <c r="J13" s="1">
        <v>7238</v>
      </c>
      <c r="K13" s="1">
        <v>7296</v>
      </c>
      <c r="L13" s="1">
        <v>7325</v>
      </c>
      <c r="M13" s="1">
        <v>7326</v>
      </c>
      <c r="N13" s="1">
        <v>7322</v>
      </c>
      <c r="O13" s="1">
        <v>7327</v>
      </c>
      <c r="P13" s="1">
        <v>7330</v>
      </c>
      <c r="Q13" s="1">
        <v>7342</v>
      </c>
      <c r="R13" s="1">
        <v>7349</v>
      </c>
      <c r="S13" s="1">
        <v>7349</v>
      </c>
      <c r="T13" s="1">
        <v>7342</v>
      </c>
      <c r="U13" s="1">
        <v>7344</v>
      </c>
      <c r="V13" s="1">
        <v>7337</v>
      </c>
      <c r="W13" s="1">
        <v>7330</v>
      </c>
      <c r="X13" s="1">
        <v>7343</v>
      </c>
      <c r="Y13" s="1">
        <v>7351</v>
      </c>
      <c r="Z13" s="1">
        <v>7359</v>
      </c>
      <c r="AA13" s="1">
        <v>7360</v>
      </c>
      <c r="AB13" s="1">
        <v>7358</v>
      </c>
      <c r="AC13" s="1">
        <v>7328</v>
      </c>
      <c r="AD13" s="1">
        <v>7338</v>
      </c>
      <c r="AE13" s="1">
        <v>7332</v>
      </c>
      <c r="AF13" s="1">
        <v>7321</v>
      </c>
      <c r="AG13" s="1">
        <v>7309</v>
      </c>
      <c r="AH13" s="1">
        <v>7300</v>
      </c>
      <c r="AI13" s="1">
        <v>7270</v>
      </c>
      <c r="AJ13" s="1">
        <v>7285</v>
      </c>
      <c r="AK13" s="1">
        <v>7272</v>
      </c>
      <c r="AL13" s="1">
        <v>7277</v>
      </c>
      <c r="AM13" s="1">
        <v>7273</v>
      </c>
      <c r="AN13" s="1">
        <v>7273</v>
      </c>
      <c r="AO13" s="1">
        <v>7275</v>
      </c>
      <c r="AP13" s="1">
        <v>7262</v>
      </c>
      <c r="AQ13" s="1">
        <v>7251</v>
      </c>
      <c r="AR13" s="1">
        <v>7239</v>
      </c>
      <c r="AS13" s="1">
        <v>7237</v>
      </c>
      <c r="AT13" s="1">
        <v>7246</v>
      </c>
      <c r="AU13" s="1">
        <v>7214</v>
      </c>
      <c r="AV13" s="1">
        <v>7226</v>
      </c>
      <c r="AW13" s="1">
        <v>7209</v>
      </c>
      <c r="AX13" s="1">
        <v>7204</v>
      </c>
      <c r="AY13" s="1">
        <v>7198</v>
      </c>
      <c r="AZ13" s="1">
        <v>7199</v>
      </c>
      <c r="BA13" s="1">
        <v>7194</v>
      </c>
      <c r="BB13" s="1">
        <v>7200</v>
      </c>
      <c r="BC13" s="1">
        <v>7199</v>
      </c>
      <c r="BD13" s="1">
        <v>7202</v>
      </c>
      <c r="BE13" s="1">
        <v>7190</v>
      </c>
      <c r="BF13" s="1">
        <v>7179</v>
      </c>
      <c r="BG13" s="1">
        <v>7176</v>
      </c>
      <c r="BH13" s="1">
        <v>7189</v>
      </c>
      <c r="BI13" s="1">
        <v>7174</v>
      </c>
      <c r="BJ13" s="1">
        <v>7161</v>
      </c>
      <c r="BK13" s="1">
        <v>7154</v>
      </c>
      <c r="BL13" s="1">
        <v>7159</v>
      </c>
    </row>
    <row r="14" spans="1:72" x14ac:dyDescent="0.4">
      <c r="A14">
        <v>141526</v>
      </c>
      <c r="B14" t="s">
        <v>12</v>
      </c>
      <c r="C14" t="s">
        <v>16</v>
      </c>
      <c r="D14" t="s">
        <v>33</v>
      </c>
      <c r="E14" s="1">
        <v>17976</v>
      </c>
      <c r="F14" s="1">
        <v>17988</v>
      </c>
      <c r="G14" s="1">
        <v>17989</v>
      </c>
      <c r="H14" s="1">
        <v>18012</v>
      </c>
      <c r="I14" s="1">
        <v>18033</v>
      </c>
      <c r="J14" s="1">
        <v>18025</v>
      </c>
      <c r="K14" s="1">
        <v>18063</v>
      </c>
      <c r="L14" s="1">
        <v>18092</v>
      </c>
      <c r="M14" s="1">
        <v>18108</v>
      </c>
      <c r="N14" s="1">
        <v>18104</v>
      </c>
      <c r="O14" s="1">
        <v>18099</v>
      </c>
      <c r="P14" s="1">
        <v>18102</v>
      </c>
      <c r="Q14" s="1">
        <v>18097</v>
      </c>
      <c r="R14" s="1">
        <v>18065</v>
      </c>
      <c r="S14" s="1">
        <v>18031</v>
      </c>
      <c r="T14" s="1">
        <v>18015</v>
      </c>
      <c r="U14" s="1">
        <v>17976</v>
      </c>
      <c r="V14" s="1">
        <v>17930</v>
      </c>
      <c r="W14" s="1">
        <v>17910</v>
      </c>
      <c r="X14" s="1">
        <v>17940</v>
      </c>
      <c r="Y14" s="1">
        <v>17955</v>
      </c>
      <c r="Z14" s="1">
        <v>17942</v>
      </c>
      <c r="AA14" s="1">
        <v>17971</v>
      </c>
      <c r="AB14" s="1">
        <v>17983</v>
      </c>
      <c r="AC14" s="1">
        <v>17977</v>
      </c>
      <c r="AD14" s="1">
        <v>17995</v>
      </c>
      <c r="AE14" s="1">
        <v>17998</v>
      </c>
      <c r="AF14" s="1">
        <v>18003</v>
      </c>
      <c r="AG14" s="1">
        <v>18001</v>
      </c>
      <c r="AH14" s="1">
        <v>17967</v>
      </c>
      <c r="AI14" s="1">
        <v>17913</v>
      </c>
      <c r="AJ14" s="1">
        <v>17952</v>
      </c>
      <c r="AK14" s="1">
        <v>17918</v>
      </c>
      <c r="AL14" s="1">
        <v>17902</v>
      </c>
      <c r="AM14" s="1">
        <v>17887</v>
      </c>
      <c r="AN14" s="1">
        <v>17891</v>
      </c>
      <c r="AO14" s="1">
        <v>17844</v>
      </c>
      <c r="AP14" s="1">
        <v>17847</v>
      </c>
      <c r="AQ14" s="1">
        <v>17839</v>
      </c>
      <c r="AR14" s="1">
        <v>17859</v>
      </c>
      <c r="AS14" s="1">
        <v>17819</v>
      </c>
      <c r="AT14" s="1">
        <v>17796</v>
      </c>
      <c r="AU14" s="1">
        <v>17875</v>
      </c>
      <c r="AV14" s="1">
        <v>17912</v>
      </c>
      <c r="AW14" s="1">
        <v>17902</v>
      </c>
      <c r="AX14" s="1">
        <v>17912</v>
      </c>
      <c r="AY14" s="1">
        <v>17915</v>
      </c>
      <c r="AZ14" s="1">
        <v>17927</v>
      </c>
      <c r="BA14" s="1">
        <v>17924</v>
      </c>
      <c r="BB14" s="1">
        <v>17944</v>
      </c>
      <c r="BC14" s="1">
        <v>17961</v>
      </c>
      <c r="BD14" s="1">
        <v>17960</v>
      </c>
      <c r="BE14" s="1">
        <v>17983</v>
      </c>
      <c r="BF14" s="1">
        <v>17982</v>
      </c>
      <c r="BG14" s="1">
        <v>17965</v>
      </c>
      <c r="BH14" s="1">
        <v>18012</v>
      </c>
      <c r="BI14" s="1">
        <v>17978</v>
      </c>
      <c r="BJ14" s="1">
        <v>17984</v>
      </c>
      <c r="BK14" s="1">
        <v>17968</v>
      </c>
      <c r="BL14" s="1">
        <v>17969</v>
      </c>
    </row>
    <row r="15" spans="1:72" x14ac:dyDescent="0.4">
      <c r="A15">
        <v>141526</v>
      </c>
      <c r="B15" t="s">
        <v>12</v>
      </c>
      <c r="C15" t="s">
        <v>17</v>
      </c>
      <c r="D15" t="s">
        <v>33</v>
      </c>
      <c r="E15" s="1">
        <v>8687</v>
      </c>
      <c r="F15" s="1">
        <v>8708</v>
      </c>
      <c r="G15" s="1">
        <v>8713</v>
      </c>
      <c r="H15" s="1">
        <v>8720</v>
      </c>
      <c r="I15" s="1">
        <v>8725</v>
      </c>
      <c r="J15" s="1">
        <v>8713</v>
      </c>
      <c r="K15" s="1">
        <v>8700</v>
      </c>
      <c r="L15" s="1">
        <v>8741</v>
      </c>
      <c r="M15" s="1">
        <v>8719</v>
      </c>
      <c r="N15" s="1">
        <v>8729</v>
      </c>
      <c r="O15" s="1">
        <v>8715</v>
      </c>
      <c r="P15" s="1">
        <v>8724</v>
      </c>
      <c r="Q15" s="1">
        <v>8711</v>
      </c>
      <c r="R15" s="1">
        <v>8734</v>
      </c>
      <c r="S15" s="1">
        <v>8718</v>
      </c>
      <c r="T15" s="1">
        <v>8722</v>
      </c>
      <c r="U15" s="1">
        <v>8714</v>
      </c>
      <c r="V15" s="1">
        <v>8708</v>
      </c>
      <c r="W15" s="1">
        <v>8683</v>
      </c>
      <c r="X15" s="1">
        <v>8697</v>
      </c>
      <c r="Y15" s="1">
        <v>8675</v>
      </c>
      <c r="Z15" s="1">
        <v>8677</v>
      </c>
      <c r="AA15" s="1">
        <v>8680</v>
      </c>
      <c r="AB15" s="1">
        <v>8694</v>
      </c>
      <c r="AC15" s="1">
        <v>8680</v>
      </c>
      <c r="AD15" s="1">
        <v>8674</v>
      </c>
      <c r="AE15" s="1">
        <v>8671</v>
      </c>
      <c r="AF15" s="1">
        <v>8677</v>
      </c>
      <c r="AG15" s="1">
        <v>8660</v>
      </c>
      <c r="AH15" s="1">
        <v>8646</v>
      </c>
      <c r="AI15" s="1">
        <v>8618</v>
      </c>
      <c r="AJ15" s="1">
        <v>8635</v>
      </c>
      <c r="AK15" s="1">
        <v>8638</v>
      </c>
      <c r="AL15" s="1">
        <v>8635</v>
      </c>
      <c r="AM15" s="1">
        <v>8650</v>
      </c>
      <c r="AN15" s="1">
        <v>8663</v>
      </c>
      <c r="AO15" s="1">
        <v>8651</v>
      </c>
      <c r="AP15" s="1">
        <v>8683</v>
      </c>
      <c r="AQ15" s="1">
        <v>8690</v>
      </c>
      <c r="AR15" s="1">
        <v>8693</v>
      </c>
      <c r="AS15" s="1">
        <v>8700</v>
      </c>
      <c r="AT15" s="1">
        <v>8703</v>
      </c>
      <c r="AU15" s="1">
        <v>8748</v>
      </c>
      <c r="AV15" s="1">
        <v>8741</v>
      </c>
      <c r="AW15" s="1">
        <v>8739</v>
      </c>
      <c r="AX15" s="1">
        <v>8746</v>
      </c>
      <c r="AY15" s="1">
        <v>8763</v>
      </c>
      <c r="AZ15" s="1">
        <v>8747</v>
      </c>
      <c r="BA15" s="1">
        <v>8735</v>
      </c>
      <c r="BB15" s="1">
        <v>8731</v>
      </c>
      <c r="BC15" s="1">
        <v>8725</v>
      </c>
      <c r="BD15" s="1">
        <v>8728</v>
      </c>
      <c r="BE15" s="1">
        <v>8738</v>
      </c>
      <c r="BF15" s="1">
        <v>8736</v>
      </c>
      <c r="BG15" s="1">
        <v>8730</v>
      </c>
      <c r="BH15" s="1">
        <v>8740</v>
      </c>
      <c r="BI15" s="1">
        <v>8734</v>
      </c>
      <c r="BJ15" s="1">
        <v>8714</v>
      </c>
      <c r="BK15" s="1">
        <v>8702</v>
      </c>
      <c r="BL15" s="1">
        <v>8703</v>
      </c>
    </row>
    <row r="16" spans="1:72" x14ac:dyDescent="0.4">
      <c r="A16">
        <v>141526</v>
      </c>
      <c r="B16" t="s">
        <v>12</v>
      </c>
      <c r="C16" t="s">
        <v>18</v>
      </c>
      <c r="D16" t="s">
        <v>33</v>
      </c>
      <c r="E16" s="1">
        <v>13483</v>
      </c>
      <c r="F16" s="1">
        <v>13466</v>
      </c>
      <c r="G16" s="1">
        <v>13465</v>
      </c>
      <c r="H16" s="1">
        <v>13458</v>
      </c>
      <c r="I16" s="1">
        <v>13440</v>
      </c>
      <c r="J16" s="1">
        <v>13436</v>
      </c>
      <c r="K16" s="1">
        <v>13422</v>
      </c>
      <c r="L16" s="1">
        <v>13401</v>
      </c>
      <c r="M16" s="1">
        <v>13387</v>
      </c>
      <c r="N16" s="1">
        <v>13361</v>
      </c>
      <c r="O16" s="1">
        <v>13368</v>
      </c>
      <c r="P16" s="1">
        <v>13340</v>
      </c>
      <c r="Q16" s="1">
        <v>13332</v>
      </c>
      <c r="R16" s="1">
        <v>13335</v>
      </c>
      <c r="S16" s="1">
        <v>13341</v>
      </c>
      <c r="T16" s="1">
        <v>13334</v>
      </c>
      <c r="U16" s="1">
        <v>13300</v>
      </c>
      <c r="V16" s="1">
        <v>13280</v>
      </c>
      <c r="W16" s="1">
        <v>13234</v>
      </c>
      <c r="X16" s="1">
        <v>13208</v>
      </c>
      <c r="Y16" s="1">
        <v>13216</v>
      </c>
      <c r="Z16" s="1">
        <v>13207</v>
      </c>
      <c r="AA16" s="1">
        <v>13201</v>
      </c>
      <c r="AB16" s="1">
        <v>13202</v>
      </c>
      <c r="AC16" s="1">
        <v>13224</v>
      </c>
      <c r="AD16" s="1">
        <v>13235</v>
      </c>
      <c r="AE16" s="1">
        <v>13238</v>
      </c>
      <c r="AF16" s="1">
        <v>13222</v>
      </c>
      <c r="AG16" s="1">
        <v>13212</v>
      </c>
      <c r="AH16" s="1">
        <v>13173</v>
      </c>
      <c r="AI16" s="1">
        <v>13133</v>
      </c>
      <c r="AJ16" s="1">
        <v>13104</v>
      </c>
      <c r="AK16" s="1">
        <v>13093</v>
      </c>
      <c r="AL16" s="1">
        <v>13101</v>
      </c>
      <c r="AM16" s="1">
        <v>13110</v>
      </c>
      <c r="AN16" s="1">
        <v>13092</v>
      </c>
      <c r="AO16" s="1">
        <v>13095</v>
      </c>
      <c r="AP16" s="1">
        <v>13084</v>
      </c>
      <c r="AQ16" s="1">
        <v>13073</v>
      </c>
      <c r="AR16" s="1">
        <v>13064</v>
      </c>
      <c r="AS16" s="1">
        <v>13080</v>
      </c>
      <c r="AT16" s="1">
        <v>13084</v>
      </c>
      <c r="AU16" s="1">
        <v>13059</v>
      </c>
      <c r="AV16" s="1">
        <v>13041</v>
      </c>
      <c r="AW16" s="1">
        <v>13042</v>
      </c>
      <c r="AX16" s="1">
        <v>13019</v>
      </c>
      <c r="AY16" s="1">
        <v>12993</v>
      </c>
      <c r="AZ16" s="1">
        <v>12983</v>
      </c>
      <c r="BA16" s="1">
        <v>12980</v>
      </c>
      <c r="BB16" s="1">
        <v>12982</v>
      </c>
      <c r="BC16" s="1">
        <v>12980</v>
      </c>
      <c r="BD16" s="1">
        <v>12967</v>
      </c>
      <c r="BE16" s="1">
        <v>12953</v>
      </c>
      <c r="BF16" s="1">
        <v>12949</v>
      </c>
      <c r="BG16" s="1">
        <v>12908</v>
      </c>
      <c r="BH16" s="1">
        <v>12924</v>
      </c>
      <c r="BI16" s="1">
        <v>12917</v>
      </c>
      <c r="BJ16" s="1">
        <v>12918</v>
      </c>
      <c r="BK16" s="1">
        <v>12900</v>
      </c>
      <c r="BL16" s="1">
        <v>12896</v>
      </c>
    </row>
    <row r="17" spans="1:64" x14ac:dyDescent="0.4">
      <c r="A17">
        <v>141526</v>
      </c>
      <c r="B17" t="s">
        <v>12</v>
      </c>
      <c r="C17" t="s">
        <v>19</v>
      </c>
      <c r="D17" t="s">
        <v>33</v>
      </c>
      <c r="E17" s="1">
        <v>30392</v>
      </c>
      <c r="F17" s="1">
        <v>30429</v>
      </c>
      <c r="G17" s="1">
        <v>30451</v>
      </c>
      <c r="H17" s="1">
        <v>30436</v>
      </c>
      <c r="I17" s="1">
        <v>30385</v>
      </c>
      <c r="J17" s="1">
        <v>30348</v>
      </c>
      <c r="K17" s="1">
        <v>30413</v>
      </c>
      <c r="L17" s="1">
        <v>30484</v>
      </c>
      <c r="M17" s="1">
        <v>30517</v>
      </c>
      <c r="N17" s="1">
        <v>30492</v>
      </c>
      <c r="O17" s="1">
        <v>30463</v>
      </c>
      <c r="P17" s="1">
        <v>30478</v>
      </c>
      <c r="Q17" s="1">
        <v>30513</v>
      </c>
      <c r="R17" s="1">
        <v>30577</v>
      </c>
      <c r="S17" s="1">
        <v>30571</v>
      </c>
      <c r="T17" s="1">
        <v>30578</v>
      </c>
      <c r="U17" s="1">
        <v>30600</v>
      </c>
      <c r="V17" s="1">
        <v>30849</v>
      </c>
      <c r="W17" s="1">
        <v>30843</v>
      </c>
      <c r="X17" s="1">
        <v>30927</v>
      </c>
      <c r="Y17" s="1">
        <v>30967</v>
      </c>
      <c r="Z17" s="1">
        <v>30969</v>
      </c>
      <c r="AA17" s="1">
        <v>30965</v>
      </c>
      <c r="AB17" s="1">
        <v>30965</v>
      </c>
      <c r="AC17" s="1">
        <v>31016</v>
      </c>
      <c r="AD17" s="1">
        <v>31026</v>
      </c>
      <c r="AE17" s="1">
        <v>31029</v>
      </c>
      <c r="AF17" s="1">
        <v>31018</v>
      </c>
      <c r="AG17" s="1">
        <v>31077</v>
      </c>
      <c r="AH17" s="1">
        <v>31178</v>
      </c>
      <c r="AI17" s="1">
        <v>31197</v>
      </c>
      <c r="AJ17" s="1">
        <v>31345</v>
      </c>
      <c r="AK17" s="1">
        <v>31395</v>
      </c>
      <c r="AL17" s="1">
        <v>31407</v>
      </c>
      <c r="AM17" s="1">
        <v>31369</v>
      </c>
      <c r="AN17" s="1">
        <v>31355</v>
      </c>
      <c r="AO17" s="1">
        <v>31444</v>
      </c>
      <c r="AP17" s="1">
        <v>31476</v>
      </c>
      <c r="AQ17" s="1">
        <v>31516</v>
      </c>
      <c r="AR17" s="1">
        <v>31480</v>
      </c>
      <c r="AS17" s="1">
        <v>31434</v>
      </c>
      <c r="AT17" s="1">
        <v>31432</v>
      </c>
      <c r="AU17" s="1">
        <v>31411</v>
      </c>
      <c r="AV17" s="1">
        <v>31533</v>
      </c>
      <c r="AW17" s="1">
        <v>31556</v>
      </c>
      <c r="AX17" s="1">
        <v>31569</v>
      </c>
      <c r="AY17" s="1">
        <v>31531</v>
      </c>
      <c r="AZ17" s="1">
        <v>31590</v>
      </c>
      <c r="BA17" s="1">
        <v>31648</v>
      </c>
      <c r="BB17" s="1">
        <v>31669</v>
      </c>
      <c r="BC17" s="1">
        <v>31700</v>
      </c>
      <c r="BD17" s="1">
        <v>31670</v>
      </c>
      <c r="BE17" s="1">
        <v>31606</v>
      </c>
      <c r="BF17" s="1">
        <v>31584</v>
      </c>
      <c r="BG17" s="1">
        <v>31555</v>
      </c>
      <c r="BH17" s="1">
        <v>31671</v>
      </c>
      <c r="BI17" s="1">
        <v>31668</v>
      </c>
      <c r="BJ17" s="1">
        <v>31681</v>
      </c>
      <c r="BK17" s="1">
        <v>31654</v>
      </c>
      <c r="BL17" s="1">
        <v>31671</v>
      </c>
    </row>
    <row r="18" spans="1:64" x14ac:dyDescent="0.4">
      <c r="A18">
        <v>141526</v>
      </c>
      <c r="B18" t="s">
        <v>12</v>
      </c>
      <c r="C18" t="s">
        <v>20</v>
      </c>
      <c r="D18" t="s">
        <v>33</v>
      </c>
      <c r="E18" s="1">
        <v>15386</v>
      </c>
      <c r="F18" s="1">
        <v>15373</v>
      </c>
      <c r="G18" s="1">
        <v>15395</v>
      </c>
      <c r="H18" s="1">
        <v>15411</v>
      </c>
      <c r="I18" s="1">
        <v>15416</v>
      </c>
      <c r="J18" s="1">
        <v>15425</v>
      </c>
      <c r="K18" s="1">
        <v>15393</v>
      </c>
      <c r="L18" s="1">
        <v>15407</v>
      </c>
      <c r="M18" s="1">
        <v>15420</v>
      </c>
      <c r="N18" s="1">
        <v>15416</v>
      </c>
      <c r="O18" s="1">
        <v>15428</v>
      </c>
      <c r="P18" s="1">
        <v>15401</v>
      </c>
      <c r="Q18" s="1">
        <v>15406</v>
      </c>
      <c r="R18" s="1">
        <v>15394</v>
      </c>
      <c r="S18" s="1">
        <v>15399</v>
      </c>
      <c r="T18" s="1">
        <v>15409</v>
      </c>
      <c r="U18" s="1">
        <v>15408</v>
      </c>
      <c r="V18" s="1">
        <v>15418</v>
      </c>
      <c r="W18" s="1">
        <v>15391</v>
      </c>
      <c r="X18" s="1">
        <v>15393</v>
      </c>
      <c r="Y18" s="1">
        <v>15376</v>
      </c>
      <c r="Z18" s="1">
        <v>15402</v>
      </c>
      <c r="AA18" s="1">
        <v>15387</v>
      </c>
      <c r="AB18" s="1">
        <v>15388</v>
      </c>
      <c r="AC18" s="1">
        <v>15369</v>
      </c>
      <c r="AD18" s="1">
        <v>15373</v>
      </c>
      <c r="AE18" s="1">
        <v>15403</v>
      </c>
      <c r="AF18" s="1">
        <v>15390</v>
      </c>
      <c r="AG18" s="1">
        <v>15370</v>
      </c>
      <c r="AH18" s="1">
        <v>15365</v>
      </c>
      <c r="AI18" s="1">
        <v>15333</v>
      </c>
      <c r="AJ18" s="1">
        <v>15339</v>
      </c>
      <c r="AK18" s="1">
        <v>15330</v>
      </c>
      <c r="AL18" s="1">
        <v>15334</v>
      </c>
      <c r="AM18" s="1">
        <v>15351</v>
      </c>
      <c r="AN18" s="1">
        <v>15332</v>
      </c>
      <c r="AO18" s="1">
        <v>15329</v>
      </c>
      <c r="AP18" s="1">
        <v>15329</v>
      </c>
      <c r="AQ18" s="1">
        <v>15342</v>
      </c>
      <c r="AR18" s="1">
        <v>15360</v>
      </c>
      <c r="AS18" s="1">
        <v>15364</v>
      </c>
      <c r="AT18" s="1">
        <v>15380</v>
      </c>
      <c r="AU18" s="1">
        <v>15341</v>
      </c>
      <c r="AV18" s="1">
        <v>15346</v>
      </c>
      <c r="AW18" s="1">
        <v>15353</v>
      </c>
      <c r="AX18" s="1">
        <v>15351</v>
      </c>
      <c r="AY18" s="1">
        <v>15327</v>
      </c>
      <c r="AZ18" s="1">
        <v>15297</v>
      </c>
      <c r="BA18" s="1">
        <v>15295</v>
      </c>
      <c r="BB18" s="1">
        <v>15311</v>
      </c>
      <c r="BC18" s="1">
        <v>15310</v>
      </c>
      <c r="BD18" s="1">
        <v>15325</v>
      </c>
      <c r="BE18" s="1">
        <v>15327</v>
      </c>
      <c r="BF18" s="1">
        <v>15343</v>
      </c>
      <c r="BG18" s="1">
        <v>15271</v>
      </c>
      <c r="BH18" s="1">
        <v>15279</v>
      </c>
      <c r="BI18" s="1">
        <v>15285</v>
      </c>
      <c r="BJ18" s="1">
        <v>15284</v>
      </c>
      <c r="BK18" s="1">
        <v>15278</v>
      </c>
      <c r="BL18" s="1">
        <v>15287</v>
      </c>
    </row>
    <row r="19" spans="1:64" x14ac:dyDescent="0.4">
      <c r="A19">
        <v>141526</v>
      </c>
      <c r="B19" t="s">
        <v>12</v>
      </c>
      <c r="C19" t="s">
        <v>21</v>
      </c>
      <c r="D19" t="s">
        <v>33</v>
      </c>
      <c r="E19" s="1">
        <v>16724</v>
      </c>
      <c r="F19" s="1">
        <v>16745</v>
      </c>
      <c r="G19" s="1">
        <v>16742</v>
      </c>
      <c r="H19" s="1">
        <v>16768</v>
      </c>
      <c r="I19" s="1">
        <v>16773</v>
      </c>
      <c r="J19" s="1">
        <v>16778</v>
      </c>
      <c r="K19" s="1">
        <v>16760</v>
      </c>
      <c r="L19" s="1">
        <v>16763</v>
      </c>
      <c r="M19" s="1">
        <v>16756</v>
      </c>
      <c r="N19" s="1">
        <v>16747</v>
      </c>
      <c r="O19" s="1">
        <v>16729</v>
      </c>
      <c r="P19" s="1">
        <v>16737</v>
      </c>
      <c r="Q19" s="1">
        <v>16760</v>
      </c>
      <c r="R19" s="1">
        <v>16773</v>
      </c>
      <c r="S19" s="1">
        <v>16781</v>
      </c>
      <c r="T19" s="1">
        <v>16792</v>
      </c>
      <c r="U19" s="1">
        <v>16785</v>
      </c>
      <c r="V19" s="1">
        <v>16783</v>
      </c>
      <c r="W19" s="1">
        <v>16781</v>
      </c>
      <c r="X19" s="1">
        <v>16775</v>
      </c>
      <c r="Y19" s="1">
        <v>16758</v>
      </c>
      <c r="Z19" s="1">
        <v>16765</v>
      </c>
      <c r="AA19" s="1">
        <v>16772</v>
      </c>
      <c r="AB19" s="1">
        <v>16772</v>
      </c>
      <c r="AC19" s="1">
        <v>16772</v>
      </c>
      <c r="AD19" s="1">
        <v>16775</v>
      </c>
      <c r="AE19" s="1">
        <v>16795</v>
      </c>
      <c r="AF19" s="1">
        <v>16792</v>
      </c>
      <c r="AG19" s="1">
        <v>16806</v>
      </c>
      <c r="AH19" s="1">
        <v>16821</v>
      </c>
      <c r="AI19" s="1">
        <v>16812</v>
      </c>
      <c r="AJ19" s="1">
        <v>16797</v>
      </c>
      <c r="AK19" s="1">
        <v>16814</v>
      </c>
      <c r="AL19" s="1">
        <v>16820</v>
      </c>
      <c r="AM19" s="1">
        <v>16809</v>
      </c>
      <c r="AN19" s="1">
        <v>16802</v>
      </c>
      <c r="AO19" s="1">
        <v>16784</v>
      </c>
      <c r="AP19" s="1">
        <v>16790</v>
      </c>
      <c r="AQ19" s="1">
        <v>16820</v>
      </c>
      <c r="AR19" s="1">
        <v>16841</v>
      </c>
      <c r="AS19" s="1">
        <v>16825</v>
      </c>
      <c r="AT19" s="1">
        <v>16794</v>
      </c>
      <c r="AU19" s="1">
        <v>16756</v>
      </c>
      <c r="AV19" s="1">
        <v>16775</v>
      </c>
      <c r="AW19" s="1">
        <v>16756</v>
      </c>
      <c r="AX19" s="1">
        <v>16772</v>
      </c>
      <c r="AY19" s="1">
        <v>16786</v>
      </c>
      <c r="AZ19" s="1">
        <v>16763</v>
      </c>
      <c r="BA19" s="1">
        <v>16747</v>
      </c>
      <c r="BB19" s="1">
        <v>16763</v>
      </c>
      <c r="BC19" s="1">
        <v>16752</v>
      </c>
      <c r="BD19" s="1">
        <v>16762</v>
      </c>
      <c r="BE19" s="1">
        <v>16763</v>
      </c>
      <c r="BF19" s="1">
        <v>16738</v>
      </c>
      <c r="BG19" s="1">
        <v>16694</v>
      </c>
      <c r="BH19" s="1">
        <v>16706</v>
      </c>
      <c r="BI19" s="1">
        <v>16692</v>
      </c>
      <c r="BJ19" s="1">
        <v>16681</v>
      </c>
      <c r="BK19" s="1">
        <v>16672</v>
      </c>
      <c r="BL19" s="1">
        <v>16651</v>
      </c>
    </row>
    <row r="20" spans="1:64" x14ac:dyDescent="0.4">
      <c r="A20">
        <v>141534</v>
      </c>
      <c r="B20" t="s">
        <v>22</v>
      </c>
      <c r="C20" t="s">
        <v>4</v>
      </c>
      <c r="D20" t="s">
        <v>33</v>
      </c>
      <c r="E20" s="1">
        <v>137847</v>
      </c>
      <c r="F20" s="1">
        <v>137827</v>
      </c>
      <c r="G20" s="1">
        <v>137815</v>
      </c>
      <c r="H20" s="1">
        <v>137859</v>
      </c>
      <c r="I20" s="1">
        <v>137830</v>
      </c>
      <c r="J20" s="1">
        <v>137812</v>
      </c>
      <c r="K20" s="1">
        <f>SUM(K21:K27)</f>
        <v>137792</v>
      </c>
      <c r="L20" s="1">
        <v>137983</v>
      </c>
      <c r="M20" s="1">
        <v>137984</v>
      </c>
      <c r="N20" s="1">
        <v>137969</v>
      </c>
      <c r="O20" s="1">
        <v>137982</v>
      </c>
      <c r="P20" s="1">
        <v>137993</v>
      </c>
      <c r="Q20" s="1">
        <v>137947</v>
      </c>
      <c r="R20" s="1">
        <v>137972</v>
      </c>
      <c r="S20" s="1">
        <v>137914</v>
      </c>
      <c r="T20" s="1">
        <v>137865</v>
      </c>
      <c r="U20" s="1">
        <v>137798</v>
      </c>
      <c r="V20" s="1">
        <f>SUM(V21:V27)</f>
        <v>137700</v>
      </c>
      <c r="W20" s="1">
        <f t="shared" ref="W20:AZ20" si="3">SUM(W21:W27)</f>
        <v>137692</v>
      </c>
      <c r="X20" s="1">
        <f t="shared" si="3"/>
        <v>137876</v>
      </c>
      <c r="Y20" s="1">
        <f t="shared" si="3"/>
        <v>138005</v>
      </c>
      <c r="Z20" s="1">
        <f t="shared" si="3"/>
        <v>138036</v>
      </c>
      <c r="AA20" s="1">
        <f t="shared" si="3"/>
        <v>138027</v>
      </c>
      <c r="AB20" s="1">
        <f t="shared" si="3"/>
        <v>138136</v>
      </c>
      <c r="AC20" s="1">
        <f t="shared" si="3"/>
        <v>138064</v>
      </c>
      <c r="AD20" s="1">
        <f t="shared" si="3"/>
        <v>138155</v>
      </c>
      <c r="AE20" s="1">
        <f t="shared" si="3"/>
        <v>138124</v>
      </c>
      <c r="AF20" s="1">
        <f t="shared" si="3"/>
        <v>138323</v>
      </c>
      <c r="AG20" s="1">
        <f t="shared" si="3"/>
        <v>138258</v>
      </c>
      <c r="AH20" s="1">
        <f t="shared" si="3"/>
        <v>138279</v>
      </c>
      <c r="AI20" s="1">
        <f t="shared" si="3"/>
        <v>138338</v>
      </c>
      <c r="AJ20" s="1">
        <f t="shared" si="3"/>
        <v>138521</v>
      </c>
      <c r="AK20" s="1">
        <f t="shared" si="3"/>
        <v>138623</v>
      </c>
      <c r="AL20" s="1">
        <f t="shared" si="3"/>
        <v>138594</v>
      </c>
      <c r="AM20" s="1">
        <f t="shared" si="3"/>
        <v>138574</v>
      </c>
      <c r="AN20" s="1">
        <f t="shared" si="3"/>
        <v>138486</v>
      </c>
      <c r="AO20" s="1">
        <f t="shared" si="3"/>
        <v>138450</v>
      </c>
      <c r="AP20" s="1">
        <f t="shared" si="3"/>
        <v>138519</v>
      </c>
      <c r="AQ20" s="1">
        <f t="shared" si="3"/>
        <v>138469</v>
      </c>
      <c r="AR20" s="1">
        <f t="shared" si="3"/>
        <v>138459</v>
      </c>
      <c r="AS20" s="1">
        <f t="shared" si="3"/>
        <v>138406</v>
      </c>
      <c r="AT20" s="1">
        <f t="shared" si="3"/>
        <v>138338</v>
      </c>
      <c r="AU20" s="1">
        <f t="shared" si="3"/>
        <v>138299</v>
      </c>
      <c r="AV20" s="1">
        <f t="shared" si="3"/>
        <v>138472</v>
      </c>
      <c r="AW20" s="1">
        <f t="shared" si="3"/>
        <v>138557</v>
      </c>
      <c r="AX20" s="1">
        <f t="shared" si="3"/>
        <v>138585</v>
      </c>
      <c r="AY20" s="1">
        <f t="shared" si="3"/>
        <v>138657</v>
      </c>
      <c r="AZ20" s="1">
        <f t="shared" si="3"/>
        <v>138714</v>
      </c>
      <c r="BA20" s="1">
        <v>138818</v>
      </c>
      <c r="BB20" s="1">
        <v>138863</v>
      </c>
      <c r="BC20" s="1">
        <v>138866</v>
      </c>
      <c r="BD20" s="1">
        <v>138937</v>
      </c>
      <c r="BE20" s="1">
        <v>138904</v>
      </c>
      <c r="BF20" s="1">
        <v>138852</v>
      </c>
      <c r="BG20" s="1">
        <v>138955</v>
      </c>
      <c r="BH20" s="1">
        <v>139148</v>
      </c>
      <c r="BI20" s="1">
        <v>139208</v>
      </c>
      <c r="BJ20" s="1">
        <v>139228</v>
      </c>
      <c r="BK20" s="1">
        <v>139162</v>
      </c>
      <c r="BL20" s="1">
        <v>139097</v>
      </c>
    </row>
    <row r="21" spans="1:64" x14ac:dyDescent="0.4">
      <c r="A21">
        <v>141534</v>
      </c>
      <c r="B21" t="s">
        <v>22</v>
      </c>
      <c r="C21" t="s">
        <v>23</v>
      </c>
      <c r="D21" t="s">
        <v>33</v>
      </c>
      <c r="E21" s="1">
        <v>31503</v>
      </c>
      <c r="F21" s="1">
        <v>31495</v>
      </c>
      <c r="G21" s="1">
        <v>31504</v>
      </c>
      <c r="H21" s="1">
        <v>31477</v>
      </c>
      <c r="I21" s="1">
        <v>31469</v>
      </c>
      <c r="J21" s="1">
        <v>31426</v>
      </c>
      <c r="K21" s="1">
        <v>31437</v>
      </c>
      <c r="L21" s="1">
        <v>31478</v>
      </c>
      <c r="M21" s="1">
        <v>31474</v>
      </c>
      <c r="N21" s="1">
        <v>31441</v>
      </c>
      <c r="O21" s="1">
        <v>31441</v>
      </c>
      <c r="P21" s="1">
        <v>31474</v>
      </c>
      <c r="Q21" s="1">
        <v>31479</v>
      </c>
      <c r="R21" s="1">
        <v>31498</v>
      </c>
      <c r="S21" s="1">
        <v>31514</v>
      </c>
      <c r="T21" s="1">
        <v>31486</v>
      </c>
      <c r="U21" s="1">
        <v>31489</v>
      </c>
      <c r="V21" s="1">
        <v>31466</v>
      </c>
      <c r="W21" s="1">
        <v>31444</v>
      </c>
      <c r="X21" s="1">
        <v>31476</v>
      </c>
      <c r="Y21" s="1">
        <v>31484</v>
      </c>
      <c r="Z21" s="1">
        <v>31517</v>
      </c>
      <c r="AA21" s="1">
        <v>31525</v>
      </c>
      <c r="AB21" s="1">
        <v>31553</v>
      </c>
      <c r="AC21" s="1">
        <v>31552</v>
      </c>
      <c r="AD21" s="1">
        <v>31577</v>
      </c>
      <c r="AE21" s="1">
        <v>31594</v>
      </c>
      <c r="AF21" s="1">
        <v>31577</v>
      </c>
      <c r="AG21" s="1">
        <v>31535</v>
      </c>
      <c r="AH21" s="1">
        <v>31545</v>
      </c>
      <c r="AI21" s="1">
        <v>31512</v>
      </c>
      <c r="AJ21" s="1">
        <v>31529</v>
      </c>
      <c r="AK21" s="1">
        <v>31550</v>
      </c>
      <c r="AL21" s="1">
        <v>31500</v>
      </c>
      <c r="AM21" s="1">
        <v>31507</v>
      </c>
      <c r="AN21" s="1">
        <v>31459</v>
      </c>
      <c r="AO21" s="1">
        <v>31459</v>
      </c>
      <c r="AP21" s="1">
        <v>31446</v>
      </c>
      <c r="AQ21" s="1">
        <v>31410</v>
      </c>
      <c r="AR21" s="1">
        <v>31407</v>
      </c>
      <c r="AS21" s="1">
        <v>31397</v>
      </c>
      <c r="AT21" s="1">
        <v>31363</v>
      </c>
      <c r="AU21" s="1">
        <v>31349</v>
      </c>
      <c r="AV21" s="1">
        <v>31393</v>
      </c>
      <c r="AW21" s="1">
        <v>31420</v>
      </c>
      <c r="AX21" s="1">
        <v>31439</v>
      </c>
      <c r="AY21" s="1">
        <v>31418</v>
      </c>
      <c r="AZ21" s="1">
        <v>31424</v>
      </c>
      <c r="BA21" s="1">
        <v>31399</v>
      </c>
      <c r="BB21" s="1">
        <v>31367</v>
      </c>
      <c r="BC21" s="1">
        <v>31346</v>
      </c>
      <c r="BD21" s="1">
        <v>31334</v>
      </c>
      <c r="BE21" s="1">
        <v>31332</v>
      </c>
      <c r="BF21" s="1">
        <v>31335</v>
      </c>
      <c r="BG21" s="1">
        <v>31327</v>
      </c>
      <c r="BH21" s="1">
        <v>31359</v>
      </c>
      <c r="BI21" s="1">
        <v>31369</v>
      </c>
      <c r="BJ21" s="1">
        <v>31401</v>
      </c>
      <c r="BK21" s="1">
        <v>31411</v>
      </c>
      <c r="BL21" s="1">
        <v>31419</v>
      </c>
    </row>
    <row r="22" spans="1:64" x14ac:dyDescent="0.4">
      <c r="A22">
        <v>141534</v>
      </c>
      <c r="B22" t="s">
        <v>22</v>
      </c>
      <c r="C22" t="s">
        <v>24</v>
      </c>
      <c r="D22" t="s">
        <v>33</v>
      </c>
      <c r="E22" s="1">
        <v>37829</v>
      </c>
      <c r="F22" s="1">
        <v>37836</v>
      </c>
      <c r="G22" s="1">
        <v>37858</v>
      </c>
      <c r="H22" s="1">
        <v>37924</v>
      </c>
      <c r="I22" s="1">
        <v>37887</v>
      </c>
      <c r="J22" s="1">
        <v>37874</v>
      </c>
      <c r="K22" s="1">
        <v>37855</v>
      </c>
      <c r="L22" s="1">
        <v>37905</v>
      </c>
      <c r="M22" s="1">
        <v>37893</v>
      </c>
      <c r="N22" s="1">
        <v>37892</v>
      </c>
      <c r="O22" s="1">
        <v>37903</v>
      </c>
      <c r="P22" s="1">
        <v>37922</v>
      </c>
      <c r="Q22" s="1">
        <v>37952</v>
      </c>
      <c r="R22" s="1">
        <v>37974</v>
      </c>
      <c r="S22" s="1">
        <v>37964</v>
      </c>
      <c r="T22" s="1">
        <v>37972</v>
      </c>
      <c r="U22" s="1">
        <v>37962</v>
      </c>
      <c r="V22" s="1">
        <v>37927</v>
      </c>
      <c r="W22" s="1">
        <v>37952</v>
      </c>
      <c r="X22" s="1">
        <v>38077</v>
      </c>
      <c r="Y22" s="1">
        <v>38158</v>
      </c>
      <c r="Z22" s="1">
        <v>38167</v>
      </c>
      <c r="AA22" s="1">
        <v>38187</v>
      </c>
      <c r="AB22" s="1">
        <v>38250</v>
      </c>
      <c r="AC22" s="1">
        <v>38242</v>
      </c>
      <c r="AD22" s="1">
        <v>38289</v>
      </c>
      <c r="AE22" s="1">
        <v>38288</v>
      </c>
      <c r="AF22" s="1">
        <v>38540</v>
      </c>
      <c r="AG22" s="1">
        <v>38552</v>
      </c>
      <c r="AH22" s="1">
        <v>38590</v>
      </c>
      <c r="AI22" s="1">
        <v>38659</v>
      </c>
      <c r="AJ22" s="1">
        <v>38766</v>
      </c>
      <c r="AK22" s="1">
        <v>38865</v>
      </c>
      <c r="AL22" s="1">
        <v>38859</v>
      </c>
      <c r="AM22" s="1">
        <v>38862</v>
      </c>
      <c r="AN22" s="1">
        <v>38865</v>
      </c>
      <c r="AO22" s="1">
        <v>38861</v>
      </c>
      <c r="AP22" s="1">
        <v>38894</v>
      </c>
      <c r="AQ22" s="1">
        <v>38900</v>
      </c>
      <c r="AR22" s="1">
        <v>38907</v>
      </c>
      <c r="AS22" s="1">
        <v>38864</v>
      </c>
      <c r="AT22" s="1">
        <v>38856</v>
      </c>
      <c r="AU22" s="1">
        <v>38864</v>
      </c>
      <c r="AV22" s="1">
        <v>38940</v>
      </c>
      <c r="AW22" s="1">
        <v>38978</v>
      </c>
      <c r="AX22" s="1">
        <v>38994</v>
      </c>
      <c r="AY22" s="1">
        <v>39085</v>
      </c>
      <c r="AZ22" s="1">
        <v>39115</v>
      </c>
      <c r="BA22" s="1">
        <v>39208</v>
      </c>
      <c r="BB22" s="1">
        <v>39247</v>
      </c>
      <c r="BC22" s="1">
        <v>39282</v>
      </c>
      <c r="BD22" s="1">
        <v>39338</v>
      </c>
      <c r="BE22" s="1">
        <v>39340</v>
      </c>
      <c r="BF22" s="1">
        <v>39320</v>
      </c>
      <c r="BG22" s="1">
        <v>39358</v>
      </c>
      <c r="BH22" s="1">
        <v>39483</v>
      </c>
      <c r="BI22" s="1">
        <v>39471</v>
      </c>
      <c r="BJ22" s="1">
        <v>39469</v>
      </c>
      <c r="BK22" s="1">
        <v>39457</v>
      </c>
      <c r="BL22" s="1">
        <v>39432</v>
      </c>
    </row>
    <row r="23" spans="1:64" x14ac:dyDescent="0.4">
      <c r="A23">
        <v>141534</v>
      </c>
      <c r="B23" t="s">
        <v>22</v>
      </c>
      <c r="C23" t="s">
        <v>25</v>
      </c>
      <c r="D23" t="s">
        <v>33</v>
      </c>
      <c r="E23" s="1">
        <v>9014</v>
      </c>
      <c r="F23" s="1">
        <v>9002</v>
      </c>
      <c r="G23" s="1">
        <v>9013</v>
      </c>
      <c r="H23" s="1">
        <v>9028</v>
      </c>
      <c r="I23" s="1">
        <v>9044</v>
      </c>
      <c r="J23" s="1">
        <v>9070</v>
      </c>
      <c r="K23" s="1">
        <v>9055</v>
      </c>
      <c r="L23" s="1">
        <v>9056</v>
      </c>
      <c r="M23" s="1">
        <v>9075</v>
      </c>
      <c r="N23" s="1">
        <v>9094</v>
      </c>
      <c r="O23" s="1">
        <v>9096</v>
      </c>
      <c r="P23" s="1">
        <v>9084</v>
      </c>
      <c r="Q23" s="1">
        <v>9075</v>
      </c>
      <c r="R23" s="1">
        <v>9080</v>
      </c>
      <c r="S23" s="1">
        <v>9083</v>
      </c>
      <c r="T23" s="1">
        <v>9057</v>
      </c>
      <c r="U23" s="1">
        <v>9051</v>
      </c>
      <c r="V23" s="1">
        <v>9049</v>
      </c>
      <c r="W23" s="1">
        <v>9029</v>
      </c>
      <c r="X23" s="1">
        <v>9019</v>
      </c>
      <c r="Y23" s="1">
        <v>9048</v>
      </c>
      <c r="Z23" s="1">
        <v>9053</v>
      </c>
      <c r="AA23" s="1">
        <v>9063</v>
      </c>
      <c r="AB23" s="1">
        <v>9057</v>
      </c>
      <c r="AC23" s="1">
        <v>9067</v>
      </c>
      <c r="AD23" s="1">
        <v>9077</v>
      </c>
      <c r="AE23" s="1">
        <v>9069</v>
      </c>
      <c r="AF23" s="1">
        <v>9067</v>
      </c>
      <c r="AG23" s="1">
        <v>9055</v>
      </c>
      <c r="AH23" s="1">
        <v>9043</v>
      </c>
      <c r="AI23" s="1">
        <v>9049</v>
      </c>
      <c r="AJ23" s="1">
        <v>9063</v>
      </c>
      <c r="AK23" s="1">
        <v>9080</v>
      </c>
      <c r="AL23" s="1">
        <v>9096</v>
      </c>
      <c r="AM23" s="1">
        <v>9099</v>
      </c>
      <c r="AN23" s="1">
        <v>9110</v>
      </c>
      <c r="AO23" s="1">
        <v>9113</v>
      </c>
      <c r="AP23" s="1">
        <v>9121</v>
      </c>
      <c r="AQ23" s="1">
        <v>9109</v>
      </c>
      <c r="AR23" s="1">
        <v>9087</v>
      </c>
      <c r="AS23" s="1">
        <v>9096</v>
      </c>
      <c r="AT23" s="1">
        <v>9106</v>
      </c>
      <c r="AU23" s="1">
        <v>9096</v>
      </c>
      <c r="AV23" s="1">
        <v>9101</v>
      </c>
      <c r="AW23" s="1">
        <v>9099</v>
      </c>
      <c r="AX23" s="1">
        <v>9109</v>
      </c>
      <c r="AY23" s="1">
        <v>9114</v>
      </c>
      <c r="AZ23" s="1">
        <v>9120</v>
      </c>
      <c r="BA23" s="1">
        <v>9120</v>
      </c>
      <c r="BB23" s="1">
        <v>9121</v>
      </c>
      <c r="BC23" s="1">
        <v>9134</v>
      </c>
      <c r="BD23" s="1">
        <v>9125</v>
      </c>
      <c r="BE23" s="1">
        <v>9108</v>
      </c>
      <c r="BF23" s="1">
        <v>9114</v>
      </c>
      <c r="BG23" s="1">
        <v>9132</v>
      </c>
      <c r="BH23" s="1">
        <v>9155</v>
      </c>
      <c r="BI23" s="1">
        <v>9173</v>
      </c>
      <c r="BJ23" s="1">
        <v>9189</v>
      </c>
      <c r="BK23" s="1">
        <v>9189</v>
      </c>
      <c r="BL23" s="1">
        <v>9198</v>
      </c>
    </row>
    <row r="24" spans="1:64" x14ac:dyDescent="0.4">
      <c r="A24">
        <v>141534</v>
      </c>
      <c r="B24" t="s">
        <v>22</v>
      </c>
      <c r="C24" t="s">
        <v>26</v>
      </c>
      <c r="D24" t="s">
        <v>33</v>
      </c>
      <c r="E24" s="1">
        <v>6770</v>
      </c>
      <c r="F24" s="1">
        <v>6775</v>
      </c>
      <c r="G24" s="1">
        <v>6772</v>
      </c>
      <c r="H24" s="1">
        <v>6775</v>
      </c>
      <c r="I24" s="1">
        <v>6766</v>
      </c>
      <c r="J24" s="1">
        <v>6777</v>
      </c>
      <c r="K24" s="1">
        <v>6760</v>
      </c>
      <c r="L24" s="1">
        <v>6757</v>
      </c>
      <c r="M24" s="1">
        <v>6746</v>
      </c>
      <c r="N24" s="1">
        <v>6753</v>
      </c>
      <c r="O24" s="1">
        <v>6747</v>
      </c>
      <c r="P24" s="1">
        <v>6746</v>
      </c>
      <c r="Q24" s="1">
        <v>6740</v>
      </c>
      <c r="R24" s="1">
        <v>6739</v>
      </c>
      <c r="S24" s="1">
        <v>6734</v>
      </c>
      <c r="T24" s="1">
        <v>6734</v>
      </c>
      <c r="U24" s="1">
        <v>6747</v>
      </c>
      <c r="V24" s="1">
        <v>6741</v>
      </c>
      <c r="W24" s="1">
        <v>6737</v>
      </c>
      <c r="X24" s="1">
        <v>6750</v>
      </c>
      <c r="Y24" s="1">
        <v>6767</v>
      </c>
      <c r="Z24" s="1">
        <v>6773</v>
      </c>
      <c r="AA24" s="1">
        <v>6750</v>
      </c>
      <c r="AB24" s="1">
        <v>6762</v>
      </c>
      <c r="AC24" s="1">
        <v>6761</v>
      </c>
      <c r="AD24" s="1">
        <v>6768</v>
      </c>
      <c r="AE24" s="1">
        <v>6757</v>
      </c>
      <c r="AF24" s="1">
        <v>6757</v>
      </c>
      <c r="AG24" s="1">
        <v>6745</v>
      </c>
      <c r="AH24" s="1">
        <v>6742</v>
      </c>
      <c r="AI24" s="1">
        <v>6701</v>
      </c>
      <c r="AJ24" s="1">
        <v>6707</v>
      </c>
      <c r="AK24" s="1">
        <v>6692</v>
      </c>
      <c r="AL24" s="1">
        <v>6695</v>
      </c>
      <c r="AM24" s="1">
        <v>6703</v>
      </c>
      <c r="AN24" s="1">
        <v>6710</v>
      </c>
      <c r="AO24" s="1">
        <v>6705</v>
      </c>
      <c r="AP24" s="1">
        <v>6694</v>
      </c>
      <c r="AQ24" s="1">
        <v>6690</v>
      </c>
      <c r="AR24" s="1">
        <v>6701</v>
      </c>
      <c r="AS24" s="1">
        <v>6704</v>
      </c>
      <c r="AT24" s="1">
        <v>6695</v>
      </c>
      <c r="AU24" s="1">
        <v>6656</v>
      </c>
      <c r="AV24" s="1">
        <v>6672</v>
      </c>
      <c r="AW24" s="1">
        <v>6678</v>
      </c>
      <c r="AX24" s="1">
        <v>6660</v>
      </c>
      <c r="AY24" s="1">
        <v>6662</v>
      </c>
      <c r="AZ24" s="1">
        <v>6675</v>
      </c>
      <c r="BA24" s="1">
        <v>6675</v>
      </c>
      <c r="BB24" s="1">
        <v>6689</v>
      </c>
      <c r="BC24" s="1">
        <v>6705</v>
      </c>
      <c r="BD24" s="1">
        <v>6715</v>
      </c>
      <c r="BE24" s="1">
        <v>6710</v>
      </c>
      <c r="BF24" s="1">
        <v>6699</v>
      </c>
      <c r="BG24" s="1">
        <v>6676</v>
      </c>
      <c r="BH24" s="1">
        <v>6671</v>
      </c>
      <c r="BI24" s="1">
        <v>6671</v>
      </c>
      <c r="BJ24" s="1">
        <v>6681</v>
      </c>
      <c r="BK24" s="1">
        <v>6674</v>
      </c>
      <c r="BL24" s="1">
        <v>6673</v>
      </c>
    </row>
    <row r="25" spans="1:64" x14ac:dyDescent="0.4">
      <c r="A25">
        <v>141534</v>
      </c>
      <c r="B25" t="s">
        <v>22</v>
      </c>
      <c r="C25" t="s">
        <v>27</v>
      </c>
      <c r="D25" t="s">
        <v>33</v>
      </c>
      <c r="E25" s="1">
        <v>22607</v>
      </c>
      <c r="F25" s="1">
        <v>22616</v>
      </c>
      <c r="G25" s="1">
        <v>22615</v>
      </c>
      <c r="H25" s="1">
        <v>22598</v>
      </c>
      <c r="I25" s="1">
        <v>22604</v>
      </c>
      <c r="J25" s="1">
        <v>22593</v>
      </c>
      <c r="K25" s="1">
        <v>22591</v>
      </c>
      <c r="L25" s="1">
        <v>22705</v>
      </c>
      <c r="M25" s="1">
        <v>22694</v>
      </c>
      <c r="N25" s="1">
        <v>22660</v>
      </c>
      <c r="O25" s="1">
        <v>22674</v>
      </c>
      <c r="P25" s="1">
        <v>22663</v>
      </c>
      <c r="Q25" s="1">
        <v>22641</v>
      </c>
      <c r="R25" s="1">
        <v>22645</v>
      </c>
      <c r="S25" s="1">
        <v>22627</v>
      </c>
      <c r="T25" s="1">
        <v>22644</v>
      </c>
      <c r="U25" s="1">
        <v>22610</v>
      </c>
      <c r="V25" s="1">
        <v>22586</v>
      </c>
      <c r="W25" s="1">
        <v>22570</v>
      </c>
      <c r="X25" s="1">
        <v>22570</v>
      </c>
      <c r="Y25" s="1">
        <v>22577</v>
      </c>
      <c r="Z25" s="1">
        <v>22573</v>
      </c>
      <c r="AA25" s="1">
        <v>22564</v>
      </c>
      <c r="AB25" s="1">
        <v>22562</v>
      </c>
      <c r="AC25" s="1">
        <v>22536</v>
      </c>
      <c r="AD25" s="1">
        <v>22535</v>
      </c>
      <c r="AE25" s="1">
        <v>22526</v>
      </c>
      <c r="AF25" s="1">
        <v>22506</v>
      </c>
      <c r="AG25" s="1">
        <v>22514</v>
      </c>
      <c r="AH25" s="1">
        <v>22503</v>
      </c>
      <c r="AI25" s="1">
        <v>22509</v>
      </c>
      <c r="AJ25" s="1">
        <v>22514</v>
      </c>
      <c r="AK25" s="1">
        <v>22516</v>
      </c>
      <c r="AL25" s="1">
        <v>22520</v>
      </c>
      <c r="AM25" s="1">
        <v>22506</v>
      </c>
      <c r="AN25" s="1">
        <v>22489</v>
      </c>
      <c r="AO25" s="1">
        <v>22465</v>
      </c>
      <c r="AP25" s="1">
        <v>22510</v>
      </c>
      <c r="AQ25" s="1">
        <v>22498</v>
      </c>
      <c r="AR25" s="1">
        <v>22480</v>
      </c>
      <c r="AS25" s="1">
        <v>22491</v>
      </c>
      <c r="AT25" s="1">
        <v>22461</v>
      </c>
      <c r="AU25" s="1">
        <v>22489</v>
      </c>
      <c r="AV25" s="1">
        <v>22462</v>
      </c>
      <c r="AW25" s="1">
        <v>22466</v>
      </c>
      <c r="AX25" s="1">
        <v>22487</v>
      </c>
      <c r="AY25" s="1">
        <v>22469</v>
      </c>
      <c r="AZ25" s="1">
        <v>22466</v>
      </c>
      <c r="BA25" s="1">
        <v>22480</v>
      </c>
      <c r="BB25" s="1">
        <v>22477</v>
      </c>
      <c r="BC25" s="1">
        <v>22473</v>
      </c>
      <c r="BD25" s="1">
        <v>22461</v>
      </c>
      <c r="BE25" s="1">
        <v>22451</v>
      </c>
      <c r="BF25" s="1">
        <v>22451</v>
      </c>
      <c r="BG25" s="1">
        <v>22451</v>
      </c>
      <c r="BH25" s="1">
        <v>22451</v>
      </c>
      <c r="BI25" s="1">
        <v>22445</v>
      </c>
      <c r="BJ25" s="1">
        <v>22426</v>
      </c>
      <c r="BK25" s="1">
        <v>22371</v>
      </c>
      <c r="BL25" s="1">
        <v>22340</v>
      </c>
    </row>
    <row r="26" spans="1:64" x14ac:dyDescent="0.4">
      <c r="A26">
        <v>141534</v>
      </c>
      <c r="B26" t="s">
        <v>22</v>
      </c>
      <c r="C26" t="s">
        <v>28</v>
      </c>
      <c r="D26" t="s">
        <v>33</v>
      </c>
      <c r="E26" s="1">
        <v>9710</v>
      </c>
      <c r="F26" s="1">
        <v>9705</v>
      </c>
      <c r="G26" s="1">
        <v>9689</v>
      </c>
      <c r="H26" s="1">
        <v>9677</v>
      </c>
      <c r="I26" s="1">
        <v>9685</v>
      </c>
      <c r="J26" s="1">
        <v>9690</v>
      </c>
      <c r="K26" s="1">
        <v>9684</v>
      </c>
      <c r="L26" s="1">
        <v>9664</v>
      </c>
      <c r="M26" s="1">
        <v>9655</v>
      </c>
      <c r="N26" s="1">
        <v>9651</v>
      </c>
      <c r="O26" s="1">
        <v>9632</v>
      </c>
      <c r="P26" s="1">
        <v>9616</v>
      </c>
      <c r="Q26" s="1">
        <v>9589</v>
      </c>
      <c r="R26" s="1">
        <v>9592</v>
      </c>
      <c r="S26" s="1">
        <v>9583</v>
      </c>
      <c r="T26" s="1">
        <v>9585</v>
      </c>
      <c r="U26" s="1">
        <v>9569</v>
      </c>
      <c r="V26" s="1">
        <v>9564</v>
      </c>
      <c r="W26" s="1">
        <v>9582</v>
      </c>
      <c r="X26" s="1">
        <v>9581</v>
      </c>
      <c r="Y26" s="1">
        <v>9571</v>
      </c>
      <c r="Z26" s="1">
        <v>9567</v>
      </c>
      <c r="AA26" s="1">
        <v>9574</v>
      </c>
      <c r="AB26" s="1">
        <v>9589</v>
      </c>
      <c r="AC26" s="1">
        <v>9591</v>
      </c>
      <c r="AD26" s="1">
        <v>9590</v>
      </c>
      <c r="AE26" s="1">
        <v>9567</v>
      </c>
      <c r="AF26" s="1">
        <v>9561</v>
      </c>
      <c r="AG26" s="1">
        <v>9559</v>
      </c>
      <c r="AH26" s="1">
        <v>9558</v>
      </c>
      <c r="AI26" s="1">
        <v>9555</v>
      </c>
      <c r="AJ26" s="1">
        <v>9553</v>
      </c>
      <c r="AK26" s="1">
        <v>9532</v>
      </c>
      <c r="AL26" s="1">
        <v>9528</v>
      </c>
      <c r="AM26" s="1">
        <v>9511</v>
      </c>
      <c r="AN26" s="1">
        <v>9504</v>
      </c>
      <c r="AO26" s="1">
        <v>9489</v>
      </c>
      <c r="AP26" s="1">
        <v>9472</v>
      </c>
      <c r="AQ26" s="1">
        <v>9466</v>
      </c>
      <c r="AR26" s="1">
        <v>9475</v>
      </c>
      <c r="AS26" s="1">
        <v>9476</v>
      </c>
      <c r="AT26" s="1">
        <v>9471</v>
      </c>
      <c r="AU26" s="1">
        <v>9476</v>
      </c>
      <c r="AV26" s="1">
        <v>9468</v>
      </c>
      <c r="AW26" s="1">
        <v>9472</v>
      </c>
      <c r="AX26" s="1">
        <v>9483</v>
      </c>
      <c r="AY26" s="1">
        <v>9487</v>
      </c>
      <c r="AZ26" s="1">
        <v>9482</v>
      </c>
      <c r="BA26" s="1">
        <v>9487</v>
      </c>
      <c r="BB26" s="1">
        <v>9481</v>
      </c>
      <c r="BC26" s="1">
        <v>9445</v>
      </c>
      <c r="BD26" s="1">
        <v>9458</v>
      </c>
      <c r="BE26" s="1">
        <v>9460</v>
      </c>
      <c r="BF26" s="1">
        <v>9448</v>
      </c>
      <c r="BG26" s="1">
        <v>9449</v>
      </c>
      <c r="BH26" s="1">
        <v>9444</v>
      </c>
      <c r="BI26" s="1">
        <v>9463</v>
      </c>
      <c r="BJ26" s="1">
        <v>9458</v>
      </c>
      <c r="BK26" s="1">
        <v>9467</v>
      </c>
      <c r="BL26" s="1">
        <v>9434</v>
      </c>
    </row>
    <row r="27" spans="1:64" x14ac:dyDescent="0.4">
      <c r="A27">
        <v>141534</v>
      </c>
      <c r="B27" t="s">
        <v>22</v>
      </c>
      <c r="C27" t="s">
        <v>29</v>
      </c>
      <c r="D27" t="s">
        <v>33</v>
      </c>
      <c r="E27" s="1">
        <v>20414</v>
      </c>
      <c r="F27" s="1">
        <v>20398</v>
      </c>
      <c r="G27" s="1">
        <v>20364</v>
      </c>
      <c r="H27" s="1">
        <v>20380</v>
      </c>
      <c r="I27" s="1">
        <v>20375</v>
      </c>
      <c r="J27" s="1">
        <v>20382</v>
      </c>
      <c r="K27" s="1">
        <v>20410</v>
      </c>
      <c r="L27" s="1">
        <v>20418</v>
      </c>
      <c r="M27" s="1">
        <v>20447</v>
      </c>
      <c r="N27" s="1">
        <v>20478</v>
      </c>
      <c r="O27" s="1">
        <v>20489</v>
      </c>
      <c r="P27" s="1">
        <v>20488</v>
      </c>
      <c r="Q27" s="1">
        <v>20471</v>
      </c>
      <c r="R27" s="1">
        <v>20444</v>
      </c>
      <c r="S27" s="1">
        <v>20409</v>
      </c>
      <c r="T27" s="1">
        <v>20387</v>
      </c>
      <c r="U27" s="1">
        <v>20370</v>
      </c>
      <c r="V27" s="1">
        <v>20367</v>
      </c>
      <c r="W27" s="1">
        <v>20378</v>
      </c>
      <c r="X27" s="1">
        <v>20403</v>
      </c>
      <c r="Y27" s="1">
        <v>20400</v>
      </c>
      <c r="Z27" s="1">
        <v>20386</v>
      </c>
      <c r="AA27" s="1">
        <v>20364</v>
      </c>
      <c r="AB27" s="1">
        <v>20363</v>
      </c>
      <c r="AC27" s="1">
        <v>20315</v>
      </c>
      <c r="AD27" s="1">
        <v>20319</v>
      </c>
      <c r="AE27" s="1">
        <v>20323</v>
      </c>
      <c r="AF27" s="1">
        <v>20315</v>
      </c>
      <c r="AG27" s="1">
        <v>20298</v>
      </c>
      <c r="AH27" s="1">
        <v>20298</v>
      </c>
      <c r="AI27" s="1">
        <v>20353</v>
      </c>
      <c r="AJ27" s="1">
        <v>20389</v>
      </c>
      <c r="AK27" s="1">
        <v>20388</v>
      </c>
      <c r="AL27" s="1">
        <v>20396</v>
      </c>
      <c r="AM27" s="1">
        <v>20386</v>
      </c>
      <c r="AN27" s="1">
        <v>20349</v>
      </c>
      <c r="AO27" s="1">
        <v>20358</v>
      </c>
      <c r="AP27" s="1">
        <v>20382</v>
      </c>
      <c r="AQ27" s="1">
        <v>20396</v>
      </c>
      <c r="AR27" s="1">
        <v>20402</v>
      </c>
      <c r="AS27" s="1">
        <v>20378</v>
      </c>
      <c r="AT27" s="1">
        <v>20386</v>
      </c>
      <c r="AU27" s="1">
        <v>20369</v>
      </c>
      <c r="AV27" s="1">
        <v>20436</v>
      </c>
      <c r="AW27" s="1">
        <v>20444</v>
      </c>
      <c r="AX27" s="1">
        <v>20413</v>
      </c>
      <c r="AY27" s="1">
        <v>20422</v>
      </c>
      <c r="AZ27" s="1">
        <v>20432</v>
      </c>
      <c r="BA27" s="1">
        <v>20449</v>
      </c>
      <c r="BB27" s="1">
        <v>20481</v>
      </c>
      <c r="BC27" s="1">
        <v>20481</v>
      </c>
      <c r="BD27" s="1">
        <v>20506</v>
      </c>
      <c r="BE27" s="1">
        <v>20503</v>
      </c>
      <c r="BF27" s="1">
        <v>20485</v>
      </c>
      <c r="BG27" s="1">
        <v>20562</v>
      </c>
      <c r="BH27" s="1">
        <v>20585</v>
      </c>
      <c r="BI27" s="1">
        <v>20616</v>
      </c>
      <c r="BJ27" s="1">
        <v>20604</v>
      </c>
      <c r="BK27" s="1">
        <v>20593</v>
      </c>
      <c r="BL27" s="1">
        <v>20601</v>
      </c>
    </row>
    <row r="31" spans="1:64" x14ac:dyDescent="0.4">
      <c r="C31" t="s">
        <v>30</v>
      </c>
    </row>
    <row r="32" spans="1:64" x14ac:dyDescent="0.4">
      <c r="C32" t="s">
        <v>31</v>
      </c>
    </row>
    <row r="33" spans="3:3" x14ac:dyDescent="0.4">
      <c r="C33" t="s">
        <v>31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地区別推計人口男性の推移h27.10~R02.09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2021-03-11T04:18:21Z</dcterms:modified>
</cp:coreProperties>
</file>