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産業・雇用対策課\050_R4以前\雇用労政班\01 事業別フォルダー\150      勤労者総合福祉センター施設管理運営費\♪指定管理者指定\33 指定管理者募集要項\R5募集要項\別添資料\"/>
    </mc:Choice>
  </mc:AlternateContent>
  <bookViews>
    <workbookView xWindow="0" yWindow="0" windowWidth="28800" windowHeight="12135"/>
  </bookViews>
  <sheets>
    <sheet name="資料11　修繕費執行状況" sheetId="1" r:id="rId1"/>
    <sheet name="資料11別紙　市が実施した修繕" sheetId="2" r:id="rId2"/>
  </sheets>
  <definedNames>
    <definedName name="_xlnm.Print_Area" localSheetId="0">'資料11　修繕費執行状況'!$B:$D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D165" i="1" l="1"/>
  <c r="D129" i="1"/>
  <c r="D85" i="1" l="1"/>
</calcChain>
</file>

<file path=xl/sharedStrings.xml><?xml version="1.0" encoding="utf-8"?>
<sst xmlns="http://schemas.openxmlformats.org/spreadsheetml/2006/main" count="185" uniqueCount="176">
  <si>
    <t>修繕内容</t>
    <rPh sb="0" eb="2">
      <t>シュウゼン</t>
    </rPh>
    <rPh sb="2" eb="4">
      <t>ナイヨウ</t>
    </rPh>
    <phoneticPr fontId="3"/>
  </si>
  <si>
    <t>金額</t>
    <rPh sb="0" eb="2">
      <t>キンガク</t>
    </rPh>
    <phoneticPr fontId="3"/>
  </si>
  <si>
    <t>多目的室音響ラック不良等修繕</t>
    <rPh sb="0" eb="3">
      <t>タモクテキ</t>
    </rPh>
    <rPh sb="3" eb="4">
      <t>シツ</t>
    </rPh>
    <rPh sb="4" eb="6">
      <t>オンキョウ</t>
    </rPh>
    <rPh sb="9" eb="11">
      <t>フリョウ</t>
    </rPh>
    <rPh sb="11" eb="12">
      <t>トウ</t>
    </rPh>
    <rPh sb="12" eb="14">
      <t>シュウゼン</t>
    </rPh>
    <phoneticPr fontId="3"/>
  </si>
  <si>
    <t>４Ｆ男子シャワー室床面修繕</t>
    <rPh sb="2" eb="4">
      <t>ダンシ</t>
    </rPh>
    <rPh sb="8" eb="9">
      <t>シツ</t>
    </rPh>
    <rPh sb="9" eb="11">
      <t>ユカメン</t>
    </rPh>
    <rPh sb="11" eb="13">
      <t>シュウゼン</t>
    </rPh>
    <phoneticPr fontId="3"/>
  </si>
  <si>
    <t>事務室床カーペット修繕</t>
    <phoneticPr fontId="3"/>
  </si>
  <si>
    <t>多目的室避難口誘導灯本体交換修繕</t>
    <rPh sb="0" eb="3">
      <t>タモクテキ</t>
    </rPh>
    <rPh sb="3" eb="4">
      <t>シツ</t>
    </rPh>
    <rPh sb="4" eb="6">
      <t>ヒナン</t>
    </rPh>
    <rPh sb="6" eb="7">
      <t>グチ</t>
    </rPh>
    <rPh sb="7" eb="10">
      <t>ユウドウトウ</t>
    </rPh>
    <rPh sb="10" eb="12">
      <t>ホンタイ</t>
    </rPh>
    <rPh sb="12" eb="14">
      <t>コウカン</t>
    </rPh>
    <rPh sb="14" eb="16">
      <t>シュウゼン</t>
    </rPh>
    <phoneticPr fontId="3"/>
  </si>
  <si>
    <t>多目的室避難口誘導灯表示板交換修繕</t>
    <rPh sb="0" eb="4">
      <t>タモクテキシツ</t>
    </rPh>
    <rPh sb="4" eb="6">
      <t>ヒナン</t>
    </rPh>
    <rPh sb="6" eb="7">
      <t>グチ</t>
    </rPh>
    <rPh sb="7" eb="10">
      <t>ユウドウトウ</t>
    </rPh>
    <rPh sb="10" eb="13">
      <t>ヒョウジバン</t>
    </rPh>
    <rPh sb="13" eb="15">
      <t>コウカン</t>
    </rPh>
    <rPh sb="15" eb="17">
      <t>シュウゼン</t>
    </rPh>
    <phoneticPr fontId="3"/>
  </si>
  <si>
    <t>１Ｆ男子トイレ便座交換修繕</t>
    <rPh sb="2" eb="4">
      <t>ダンシ</t>
    </rPh>
    <rPh sb="7" eb="9">
      <t>ベンザ</t>
    </rPh>
    <rPh sb="9" eb="11">
      <t>コウカン</t>
    </rPh>
    <rPh sb="11" eb="13">
      <t>シュウゼン</t>
    </rPh>
    <phoneticPr fontId="3"/>
  </si>
  <si>
    <t>第１・第２研修室、第１会議室壁塗装塗替修繕</t>
    <rPh sb="0" eb="1">
      <t>ダイ</t>
    </rPh>
    <rPh sb="3" eb="4">
      <t>ダイ</t>
    </rPh>
    <rPh sb="5" eb="8">
      <t>ケンシュウシツ</t>
    </rPh>
    <rPh sb="9" eb="10">
      <t>ダイ</t>
    </rPh>
    <rPh sb="11" eb="14">
      <t>カイギシツ</t>
    </rPh>
    <rPh sb="14" eb="15">
      <t>カベ</t>
    </rPh>
    <rPh sb="15" eb="17">
      <t>トソウ</t>
    </rPh>
    <rPh sb="17" eb="19">
      <t>ヌリカ</t>
    </rPh>
    <rPh sb="19" eb="21">
      <t>シュウゼン</t>
    </rPh>
    <phoneticPr fontId="3"/>
  </si>
  <si>
    <t>４Ｆ壁コーナー修繕</t>
    <rPh sb="2" eb="3">
      <t>カベ</t>
    </rPh>
    <rPh sb="7" eb="9">
      <t>シュウゼン</t>
    </rPh>
    <phoneticPr fontId="3"/>
  </si>
  <si>
    <t>多目的室ロールスクリーン交換修繕</t>
    <rPh sb="0" eb="3">
      <t>タモクテキ</t>
    </rPh>
    <rPh sb="3" eb="4">
      <t>シツ</t>
    </rPh>
    <rPh sb="12" eb="14">
      <t>コウカン</t>
    </rPh>
    <rPh sb="14" eb="16">
      <t>シュウゼン</t>
    </rPh>
    <phoneticPr fontId="3"/>
  </si>
  <si>
    <t>ホール扉ベアリング交換修繕</t>
    <rPh sb="3" eb="4">
      <t>トビラ</t>
    </rPh>
    <rPh sb="9" eb="11">
      <t>コウカン</t>
    </rPh>
    <rPh sb="11" eb="13">
      <t>シュウゼン</t>
    </rPh>
    <phoneticPr fontId="3"/>
  </si>
  <si>
    <t>トレーニング室ショルダープレスカウンター交換修繕</t>
    <rPh sb="6" eb="7">
      <t>シツ</t>
    </rPh>
    <rPh sb="20" eb="22">
      <t>コウカン</t>
    </rPh>
    <rPh sb="22" eb="24">
      <t>シュウゼン</t>
    </rPh>
    <phoneticPr fontId="3"/>
  </si>
  <si>
    <t>空調機ＲＦ-１～３系統送風機軸受交換修繕</t>
    <rPh sb="0" eb="2">
      <t>クウチョウ</t>
    </rPh>
    <rPh sb="2" eb="3">
      <t>キ</t>
    </rPh>
    <rPh sb="9" eb="11">
      <t>ケイトウ</t>
    </rPh>
    <rPh sb="11" eb="14">
      <t>ソウフウキ</t>
    </rPh>
    <rPh sb="14" eb="16">
      <t>ジクウ</t>
    </rPh>
    <rPh sb="16" eb="18">
      <t>コウカン</t>
    </rPh>
    <rPh sb="18" eb="20">
      <t>シュウゼン</t>
    </rPh>
    <phoneticPr fontId="3"/>
  </si>
  <si>
    <t>ホール手摺塗装修繕</t>
    <rPh sb="3" eb="5">
      <t>テスリ</t>
    </rPh>
    <rPh sb="5" eb="7">
      <t>トソウ</t>
    </rPh>
    <rPh sb="7" eb="9">
      <t>シュウゼン</t>
    </rPh>
    <phoneticPr fontId="3"/>
  </si>
  <si>
    <t>空調機軸受ＡＣ１～ＡＣ８系統交換修繕</t>
    <rPh sb="0" eb="2">
      <t>クウチョウ</t>
    </rPh>
    <rPh sb="2" eb="3">
      <t>キ</t>
    </rPh>
    <rPh sb="3" eb="5">
      <t>ジクウ</t>
    </rPh>
    <rPh sb="12" eb="14">
      <t>ケイトウ</t>
    </rPh>
    <rPh sb="14" eb="16">
      <t>コウカン</t>
    </rPh>
    <rPh sb="16" eb="18">
      <t>シュウゼン</t>
    </rPh>
    <phoneticPr fontId="3"/>
  </si>
  <si>
    <t>ホール扉戸当り交換修繕</t>
    <rPh sb="3" eb="4">
      <t>トビラ</t>
    </rPh>
    <rPh sb="4" eb="6">
      <t>トアタ</t>
    </rPh>
    <rPh sb="7" eb="9">
      <t>コウカン</t>
    </rPh>
    <rPh sb="9" eb="11">
      <t>シュウゼン</t>
    </rPh>
    <phoneticPr fontId="3"/>
  </si>
  <si>
    <t>中性能フィルター交換修繕</t>
    <rPh sb="0" eb="1">
      <t>チュウ</t>
    </rPh>
    <rPh sb="1" eb="3">
      <t>セイノウ</t>
    </rPh>
    <rPh sb="8" eb="10">
      <t>コウカン</t>
    </rPh>
    <rPh sb="10" eb="12">
      <t>シュウゼン</t>
    </rPh>
    <phoneticPr fontId="3"/>
  </si>
  <si>
    <t>多目的室ＣＤデッキ修繕</t>
    <rPh sb="0" eb="3">
      <t>タモクテキ</t>
    </rPh>
    <rPh sb="3" eb="4">
      <t>シツ</t>
    </rPh>
    <rPh sb="9" eb="11">
      <t>シュウゼン</t>
    </rPh>
    <phoneticPr fontId="3"/>
  </si>
  <si>
    <t>補給水ポンプユニット交換修繕</t>
    <rPh sb="0" eb="2">
      <t>ホキュウ</t>
    </rPh>
    <rPh sb="2" eb="3">
      <t>スイ</t>
    </rPh>
    <rPh sb="10" eb="12">
      <t>コウカン</t>
    </rPh>
    <rPh sb="12" eb="14">
      <t>シュウゼン</t>
    </rPh>
    <phoneticPr fontId="3"/>
  </si>
  <si>
    <t>トレーニング機器劣化部品等交換修繕</t>
    <rPh sb="6" eb="8">
      <t>キキ</t>
    </rPh>
    <rPh sb="8" eb="10">
      <t>レッカ</t>
    </rPh>
    <rPh sb="10" eb="12">
      <t>ブヒン</t>
    </rPh>
    <rPh sb="12" eb="13">
      <t>トウ</t>
    </rPh>
    <rPh sb="13" eb="15">
      <t>コウカン</t>
    </rPh>
    <rPh sb="15" eb="17">
      <t>シュウゼン</t>
    </rPh>
    <phoneticPr fontId="3"/>
  </si>
  <si>
    <t>２階男子トイレ小便器センサー機能部取替修繕（２ヶ所）</t>
    <rPh sb="1" eb="2">
      <t>カイ</t>
    </rPh>
    <rPh sb="2" eb="4">
      <t>ダンシ</t>
    </rPh>
    <phoneticPr fontId="3"/>
  </si>
  <si>
    <t>トレーニング機器ｱｯﾌﾟﾗｲﾄﾊﾞｲｸ エルゴメーター交換修繕</t>
    <rPh sb="6" eb="8">
      <t>キキ</t>
    </rPh>
    <rPh sb="27" eb="29">
      <t>コウカン</t>
    </rPh>
    <rPh sb="29" eb="31">
      <t>シュウゼン</t>
    </rPh>
    <phoneticPr fontId="3"/>
  </si>
  <si>
    <t>第１研修室子時計交換修繕</t>
    <rPh sb="0" eb="1">
      <t>ダイ</t>
    </rPh>
    <rPh sb="2" eb="4">
      <t>ケンシュウ</t>
    </rPh>
    <rPh sb="4" eb="5">
      <t>シツ</t>
    </rPh>
    <rPh sb="5" eb="6">
      <t>コ</t>
    </rPh>
    <rPh sb="6" eb="8">
      <t>ドケイ</t>
    </rPh>
    <rPh sb="8" eb="10">
      <t>コウカン</t>
    </rPh>
    <rPh sb="10" eb="12">
      <t>シュウゼン</t>
    </rPh>
    <phoneticPr fontId="3"/>
  </si>
  <si>
    <t>トレーニング機器ｱﾌﾞﾄﾞﾐﾅﾙﾎﾞｰﾄﾞ足置きシート張替修繕</t>
    <phoneticPr fontId="3"/>
  </si>
  <si>
    <t>デジタルサイネージ調整修繕</t>
    <rPh sb="9" eb="11">
      <t>チョウセイ</t>
    </rPh>
    <rPh sb="11" eb="13">
      <t>シュウゼン</t>
    </rPh>
    <phoneticPr fontId="3"/>
  </si>
  <si>
    <t>ホールライティングボード照明操作卓交換修繕</t>
    <rPh sb="12" eb="14">
      <t>ショウメイ</t>
    </rPh>
    <rPh sb="14" eb="16">
      <t>ソウサ</t>
    </rPh>
    <rPh sb="16" eb="17">
      <t>タク</t>
    </rPh>
    <rPh sb="17" eb="19">
      <t>コウカン</t>
    </rPh>
    <rPh sb="19" eb="21">
      <t>シュウゼン</t>
    </rPh>
    <phoneticPr fontId="3"/>
  </si>
  <si>
    <t>リハーサル室壁穴修繕</t>
    <phoneticPr fontId="3"/>
  </si>
  <si>
    <t>多目的室放送設備修繕①</t>
    <rPh sb="0" eb="3">
      <t>タモクテキ</t>
    </rPh>
    <rPh sb="3" eb="4">
      <t>シツ</t>
    </rPh>
    <rPh sb="4" eb="6">
      <t>ホウソウ</t>
    </rPh>
    <rPh sb="6" eb="8">
      <t>セツビ</t>
    </rPh>
    <rPh sb="8" eb="10">
      <t>シュウゼン</t>
    </rPh>
    <phoneticPr fontId="3"/>
  </si>
  <si>
    <t>多目的室放送設備修繕②</t>
    <rPh sb="0" eb="3">
      <t>タモクテキ</t>
    </rPh>
    <rPh sb="3" eb="4">
      <t>シツ</t>
    </rPh>
    <rPh sb="4" eb="6">
      <t>ホウソウ</t>
    </rPh>
    <rPh sb="6" eb="8">
      <t>セツビ</t>
    </rPh>
    <rPh sb="8" eb="10">
      <t>シュウゼン</t>
    </rPh>
    <phoneticPr fontId="3"/>
  </si>
  <si>
    <t>第１研修室・音楽練習室LED照明交換修繕</t>
    <rPh sb="0" eb="1">
      <t>ダイ</t>
    </rPh>
    <rPh sb="2" eb="4">
      <t>ケンシュウ</t>
    </rPh>
    <rPh sb="4" eb="5">
      <t>シツ</t>
    </rPh>
    <rPh sb="6" eb="11">
      <t>オンガクレンシュウシツ</t>
    </rPh>
    <rPh sb="14" eb="16">
      <t>ショウメイ</t>
    </rPh>
    <rPh sb="16" eb="18">
      <t>コウカン</t>
    </rPh>
    <rPh sb="18" eb="20">
      <t>シュウゼン</t>
    </rPh>
    <phoneticPr fontId="3"/>
  </si>
  <si>
    <t>３F通路誘導灯本体交換修繕</t>
    <rPh sb="2" eb="4">
      <t>ツウロ</t>
    </rPh>
    <phoneticPr fontId="3"/>
  </si>
  <si>
    <t>エレベーター箱内LED化交換修繕</t>
    <rPh sb="14" eb="16">
      <t>シュウゼン</t>
    </rPh>
    <phoneticPr fontId="3"/>
  </si>
  <si>
    <t>陶芸窯室LED照明交換修繕</t>
    <rPh sb="0" eb="2">
      <t>トウゲイ</t>
    </rPh>
    <rPh sb="2" eb="3">
      <t>ガマ</t>
    </rPh>
    <rPh sb="3" eb="4">
      <t>シツ</t>
    </rPh>
    <rPh sb="7" eb="9">
      <t>ショウメイ</t>
    </rPh>
    <rPh sb="9" eb="11">
      <t>コウカン</t>
    </rPh>
    <rPh sb="11" eb="13">
      <t>シュウゼン</t>
    </rPh>
    <phoneticPr fontId="3"/>
  </si>
  <si>
    <t>音楽練習室フローリング床浮き修繕</t>
    <rPh sb="0" eb="2">
      <t>オンガク</t>
    </rPh>
    <rPh sb="2" eb="5">
      <t>レンシュウシツ</t>
    </rPh>
    <rPh sb="11" eb="13">
      <t>ユカウ</t>
    </rPh>
    <rPh sb="14" eb="16">
      <t>シュウゼン</t>
    </rPh>
    <phoneticPr fontId="3"/>
  </si>
  <si>
    <t>多目的室ステレオミキサー交換修繕</t>
    <rPh sb="0" eb="3">
      <t>タモクテキ</t>
    </rPh>
    <rPh sb="3" eb="4">
      <t>シツ</t>
    </rPh>
    <rPh sb="12" eb="14">
      <t>コウカン</t>
    </rPh>
    <rPh sb="14" eb="16">
      <t>シュウゼン</t>
    </rPh>
    <phoneticPr fontId="3"/>
  </si>
  <si>
    <t>電気集塵機部品交換修繕（AC-1、AC-4）</t>
    <rPh sb="5" eb="9">
      <t>ブヒンコウカン</t>
    </rPh>
    <rPh sb="9" eb="11">
      <t>シュウゼン</t>
    </rPh>
    <phoneticPr fontId="3"/>
  </si>
  <si>
    <t>電気集塵機ロールフィルター交換修繕</t>
    <rPh sb="13" eb="15">
      <t>コウカン</t>
    </rPh>
    <rPh sb="15" eb="17">
      <t>シュウゼン</t>
    </rPh>
    <phoneticPr fontId="3"/>
  </si>
  <si>
    <t>壁修繕</t>
    <rPh sb="0" eb="1">
      <t>カベ</t>
    </rPh>
    <rPh sb="1" eb="3">
      <t>シュウゼン</t>
    </rPh>
    <phoneticPr fontId="3"/>
  </si>
  <si>
    <t>トレーニング室照明LED化改修</t>
    <rPh sb="6" eb="7">
      <t>シツ</t>
    </rPh>
    <rPh sb="7" eb="9">
      <t>ショウメイ</t>
    </rPh>
    <rPh sb="12" eb="13">
      <t>カ</t>
    </rPh>
    <rPh sb="13" eb="15">
      <t>カイシュウ</t>
    </rPh>
    <phoneticPr fontId="3"/>
  </si>
  <si>
    <t>多目的室無線不具合調整修繕</t>
    <phoneticPr fontId="3"/>
  </si>
  <si>
    <t>第１研修室（B）空き窓アームストッパー修繕</t>
    <rPh sb="0" eb="1">
      <t>ダイ</t>
    </rPh>
    <rPh sb="2" eb="4">
      <t>ケンシュウ</t>
    </rPh>
    <rPh sb="4" eb="5">
      <t>シツ</t>
    </rPh>
    <rPh sb="8" eb="9">
      <t>ア</t>
    </rPh>
    <rPh sb="10" eb="11">
      <t>マド</t>
    </rPh>
    <rPh sb="19" eb="21">
      <t>シュウゼン</t>
    </rPh>
    <phoneticPr fontId="3"/>
  </si>
  <si>
    <t>ホール用CDレコーダー/プレイヤー交換修繕</t>
    <rPh sb="3" eb="4">
      <t>ヨウ</t>
    </rPh>
    <rPh sb="17" eb="19">
      <t>コウカン</t>
    </rPh>
    <rPh sb="19" eb="21">
      <t>シュウゼン</t>
    </rPh>
    <rPh sb="20" eb="21">
      <t>ケンシュウ</t>
    </rPh>
    <phoneticPr fontId="3"/>
  </si>
  <si>
    <t>百葉箱・ホールシート用コロナ表示修繕</t>
    <rPh sb="0" eb="3">
      <t>ヒャクヨウバコ</t>
    </rPh>
    <rPh sb="10" eb="11">
      <t>ヨウ</t>
    </rPh>
    <rPh sb="14" eb="16">
      <t>ヒョウジ</t>
    </rPh>
    <rPh sb="16" eb="18">
      <t>シュウゼン</t>
    </rPh>
    <rPh sb="17" eb="18">
      <t>ケンシュウ</t>
    </rPh>
    <phoneticPr fontId="3"/>
  </si>
  <si>
    <t>第１研修室（中間）空き窓アームストッパー修繕</t>
    <rPh sb="0" eb="1">
      <t>ダイ</t>
    </rPh>
    <rPh sb="2" eb="4">
      <t>ケンシュウ</t>
    </rPh>
    <rPh sb="4" eb="5">
      <t>シツ</t>
    </rPh>
    <rPh sb="6" eb="8">
      <t>チュウカン</t>
    </rPh>
    <phoneticPr fontId="3"/>
  </si>
  <si>
    <t>トレーニング機器チェストプレス・エルゴメーター修繕</t>
    <rPh sb="6" eb="8">
      <t>キキ</t>
    </rPh>
    <rPh sb="23" eb="25">
      <t>シュウゼン</t>
    </rPh>
    <phoneticPr fontId="3"/>
  </si>
  <si>
    <t>有線マイク（TOA DM-1500）交換修繕（２本）</t>
    <rPh sb="0" eb="2">
      <t>ユウセン</t>
    </rPh>
    <rPh sb="18" eb="22">
      <t>コウカンシュウゼン</t>
    </rPh>
    <rPh sb="24" eb="25">
      <t>ホン</t>
    </rPh>
    <phoneticPr fontId="3"/>
  </si>
  <si>
    <t>レストラン事務室・ホール前室非常照明修繕</t>
    <rPh sb="5" eb="8">
      <t>ジムシツ</t>
    </rPh>
    <rPh sb="12" eb="14">
      <t>マエシツ</t>
    </rPh>
    <rPh sb="14" eb="18">
      <t>ヒジョウショウメイ</t>
    </rPh>
    <rPh sb="18" eb="20">
      <t>シュウゼン</t>
    </rPh>
    <phoneticPr fontId="3"/>
  </si>
  <si>
    <t>３階防火ダンパー分解整備修繕</t>
    <rPh sb="1" eb="2">
      <t>カイ</t>
    </rPh>
    <rPh sb="2" eb="4">
      <t>ボウカ</t>
    </rPh>
    <rPh sb="8" eb="10">
      <t>ブンカイ</t>
    </rPh>
    <rPh sb="10" eb="14">
      <t>セイビシュウゼン</t>
    </rPh>
    <phoneticPr fontId="3"/>
  </si>
  <si>
    <t>第１研修室B放送設備修繕</t>
    <rPh sb="0" eb="1">
      <t>ダイ</t>
    </rPh>
    <rPh sb="2" eb="5">
      <t>ケンシュウシツ</t>
    </rPh>
    <rPh sb="6" eb="10">
      <t>ホウソウセツビ</t>
    </rPh>
    <rPh sb="10" eb="12">
      <t>シュウゼン</t>
    </rPh>
    <phoneticPr fontId="3"/>
  </si>
  <si>
    <t>事務室ＩＴＶ設備モニター電源アダプター修繕</t>
    <phoneticPr fontId="3"/>
  </si>
  <si>
    <t>電気集塵機ロールフィルター交換修繕（AC-2、AC-7）</t>
    <rPh sb="13" eb="15">
      <t>コウカン</t>
    </rPh>
    <rPh sb="15" eb="17">
      <t>シュウゼン</t>
    </rPh>
    <phoneticPr fontId="3"/>
  </si>
  <si>
    <t>消防設備修繕</t>
    <rPh sb="0" eb="2">
      <t>ショウボウ</t>
    </rPh>
    <rPh sb="2" eb="4">
      <t>セツビ</t>
    </rPh>
    <rPh sb="4" eb="6">
      <t>シュウゼン</t>
    </rPh>
    <phoneticPr fontId="3"/>
  </si>
  <si>
    <t>１階給湯室電気温水器・シングルレバー水栓交換修繕</t>
    <rPh sb="1" eb="2">
      <t>カイ</t>
    </rPh>
    <rPh sb="2" eb="5">
      <t>キュウトウシツ</t>
    </rPh>
    <rPh sb="5" eb="10">
      <t>デンキオンスイキ</t>
    </rPh>
    <rPh sb="18" eb="20">
      <t>スイセン</t>
    </rPh>
    <rPh sb="20" eb="24">
      <t>コウカンシュウゼン</t>
    </rPh>
    <phoneticPr fontId="3"/>
  </si>
  <si>
    <t>トレーニング機器ウエイトピン・カウンター・チェストプレス足置き修繕</t>
    <rPh sb="6" eb="8">
      <t>キキ</t>
    </rPh>
    <rPh sb="28" eb="30">
      <t>アシオ</t>
    </rPh>
    <rPh sb="31" eb="33">
      <t>シュウゼン</t>
    </rPh>
    <phoneticPr fontId="3"/>
  </si>
  <si>
    <t>３階小便器センサー再生交換修繕</t>
    <rPh sb="1" eb="2">
      <t>カイ</t>
    </rPh>
    <rPh sb="2" eb="5">
      <t>ショウベンキ</t>
    </rPh>
    <rPh sb="9" eb="11">
      <t>サイセイ</t>
    </rPh>
    <rPh sb="11" eb="13">
      <t>コウカン</t>
    </rPh>
    <rPh sb="13" eb="15">
      <t>シュウゼン</t>
    </rPh>
    <phoneticPr fontId="3"/>
  </si>
  <si>
    <t>１階男子トイレ自動水洗交換修繕</t>
    <rPh sb="1" eb="2">
      <t>カイ</t>
    </rPh>
    <rPh sb="2" eb="4">
      <t>ダンシ</t>
    </rPh>
    <rPh sb="7" eb="11">
      <t>ジドウスイセン</t>
    </rPh>
    <rPh sb="11" eb="15">
      <t>コウカンシュウゼン</t>
    </rPh>
    <phoneticPr fontId="3"/>
  </si>
  <si>
    <t>自家発電設備修繕</t>
    <rPh sb="0" eb="6">
      <t>ジカハツデンセツビ</t>
    </rPh>
    <rPh sb="6" eb="8">
      <t>シュウゼン</t>
    </rPh>
    <phoneticPr fontId="3"/>
  </si>
  <si>
    <t>北・東側外灯分電盤交換修繕</t>
    <rPh sb="0" eb="1">
      <t>キタ</t>
    </rPh>
    <rPh sb="2" eb="4">
      <t>ヒガシガワ</t>
    </rPh>
    <rPh sb="4" eb="6">
      <t>ガイトウ</t>
    </rPh>
    <rPh sb="6" eb="8">
      <t>ブンデン</t>
    </rPh>
    <rPh sb="8" eb="9">
      <t>バン</t>
    </rPh>
    <rPh sb="9" eb="11">
      <t>コウカン</t>
    </rPh>
    <rPh sb="11" eb="13">
      <t>シュウゼン</t>
    </rPh>
    <phoneticPr fontId="3"/>
  </si>
  <si>
    <t>トレーニング機器リカンベントバイクペダル部分修繕</t>
    <rPh sb="6" eb="8">
      <t>キキ</t>
    </rPh>
    <rPh sb="20" eb="22">
      <t>ブブン</t>
    </rPh>
    <rPh sb="22" eb="24">
      <t>シュウゼン</t>
    </rPh>
    <phoneticPr fontId="3"/>
  </si>
  <si>
    <t>ホール舞台照明強電盤類交換修繕</t>
    <rPh sb="3" eb="7">
      <t>ブタイショウメイ</t>
    </rPh>
    <rPh sb="7" eb="9">
      <t>キョウデン</t>
    </rPh>
    <rPh sb="9" eb="10">
      <t>バン</t>
    </rPh>
    <rPh sb="10" eb="11">
      <t>ルイ</t>
    </rPh>
    <rPh sb="11" eb="13">
      <t>コウカン</t>
    </rPh>
    <rPh sb="13" eb="15">
      <t>シュウゼンシュウゼン</t>
    </rPh>
    <phoneticPr fontId="3"/>
  </si>
  <si>
    <t>２階冷水器ノズル交換修繕</t>
    <rPh sb="1" eb="2">
      <t>カイ</t>
    </rPh>
    <rPh sb="2" eb="5">
      <t>レイスイキ</t>
    </rPh>
    <rPh sb="8" eb="10">
      <t>コウカン</t>
    </rPh>
    <rPh sb="10" eb="12">
      <t>シュウゼン</t>
    </rPh>
    <phoneticPr fontId="3"/>
  </si>
  <si>
    <t>排煙窓オペレーターカバー交換修繕</t>
    <rPh sb="0" eb="3">
      <t>ハイエンマド</t>
    </rPh>
    <rPh sb="12" eb="16">
      <t>コウカンシュウゼン</t>
    </rPh>
    <phoneticPr fontId="3"/>
  </si>
  <si>
    <t>ホール用オーディオケーブル交換修繕</t>
    <rPh sb="3" eb="4">
      <t>ヨウ</t>
    </rPh>
    <rPh sb="13" eb="15">
      <t>コウカン</t>
    </rPh>
    <rPh sb="15" eb="17">
      <t>シュウゼン</t>
    </rPh>
    <phoneticPr fontId="3"/>
  </si>
  <si>
    <t>冷温水発生機チューブユニット交換修繕</t>
    <rPh sb="0" eb="6">
      <t>レイオンスイハッセイキ</t>
    </rPh>
    <rPh sb="14" eb="18">
      <t>コウカンシュウゼン</t>
    </rPh>
    <phoneticPr fontId="3"/>
  </si>
  <si>
    <t>レストラン部分空調機修繕</t>
    <rPh sb="5" eb="7">
      <t>ブブン</t>
    </rPh>
    <rPh sb="7" eb="10">
      <t>クウチョウキ</t>
    </rPh>
    <rPh sb="10" eb="12">
      <t>シュウゼン</t>
    </rPh>
    <phoneticPr fontId="3"/>
  </si>
  <si>
    <t>トレーニング機器チェストプレス・リカンベントバイク・ロータリートルソー部品交換修繕</t>
    <rPh sb="6" eb="8">
      <t>キキ</t>
    </rPh>
    <rPh sb="35" eb="37">
      <t>ブヒン</t>
    </rPh>
    <rPh sb="37" eb="39">
      <t>コウカン</t>
    </rPh>
    <phoneticPr fontId="3"/>
  </si>
  <si>
    <t>ホール座席跳ね上げバネ修繕</t>
    <rPh sb="3" eb="5">
      <t>ザセキ</t>
    </rPh>
    <rPh sb="5" eb="6">
      <t>ハ</t>
    </rPh>
    <rPh sb="7" eb="8">
      <t>ア</t>
    </rPh>
    <rPh sb="11" eb="13">
      <t>シュウゼン</t>
    </rPh>
    <phoneticPr fontId="3"/>
  </si>
  <si>
    <t>トレーニング室エルゴメーターペダル修繕</t>
    <rPh sb="6" eb="7">
      <t>シツ</t>
    </rPh>
    <rPh sb="17" eb="19">
      <t>シュウゼン</t>
    </rPh>
    <phoneticPr fontId="3"/>
  </si>
  <si>
    <t>３階給湯室電気温水器・シングルレバー水栓交換修繕</t>
    <rPh sb="1" eb="2">
      <t>カイ</t>
    </rPh>
    <rPh sb="2" eb="5">
      <t>キュウトウシツ</t>
    </rPh>
    <rPh sb="5" eb="10">
      <t>デンキオンスイキ</t>
    </rPh>
    <rPh sb="18" eb="20">
      <t>スイセン</t>
    </rPh>
    <rPh sb="20" eb="24">
      <t>コウカンシュウゼン</t>
    </rPh>
    <phoneticPr fontId="3"/>
  </si>
  <si>
    <t>ホール用コンデンサーマイク２本交換修繕</t>
    <rPh sb="3" eb="4">
      <t>ヨウ</t>
    </rPh>
    <rPh sb="14" eb="15">
      <t>ホン</t>
    </rPh>
    <rPh sb="15" eb="17">
      <t>コウカン</t>
    </rPh>
    <rPh sb="17" eb="19">
      <t>シュウゼン</t>
    </rPh>
    <phoneticPr fontId="3"/>
  </si>
  <si>
    <t>多目的室照明LED化改修修繕</t>
    <rPh sb="0" eb="4">
      <t>タモクテキシツ</t>
    </rPh>
    <rPh sb="4" eb="6">
      <t>ショウメイ</t>
    </rPh>
    <rPh sb="9" eb="10">
      <t>カ</t>
    </rPh>
    <rPh sb="10" eb="12">
      <t>カイシュウ</t>
    </rPh>
    <rPh sb="12" eb="14">
      <t>シュウゼン</t>
    </rPh>
    <phoneticPr fontId="3"/>
  </si>
  <si>
    <t>第２会議室LED誘導灯・表示板交換修繕</t>
    <rPh sb="0" eb="1">
      <t>ダイ</t>
    </rPh>
    <rPh sb="2" eb="5">
      <t>カイギシツ</t>
    </rPh>
    <rPh sb="8" eb="11">
      <t>ユウドウトウ</t>
    </rPh>
    <rPh sb="12" eb="15">
      <t>ヒョウジバン</t>
    </rPh>
    <rPh sb="15" eb="19">
      <t>コウカンシュウゼン</t>
    </rPh>
    <phoneticPr fontId="3"/>
  </si>
  <si>
    <t>３階陶芸窯室換気扇（ラインファン）交換修繕</t>
    <rPh sb="1" eb="2">
      <t>カイ</t>
    </rPh>
    <rPh sb="2" eb="4">
      <t>トウゲイ</t>
    </rPh>
    <rPh sb="4" eb="5">
      <t>カマ</t>
    </rPh>
    <rPh sb="5" eb="6">
      <t>シツ</t>
    </rPh>
    <rPh sb="6" eb="9">
      <t>カンキセン</t>
    </rPh>
    <rPh sb="17" eb="21">
      <t>コウカンシュウゼン</t>
    </rPh>
    <phoneticPr fontId="3"/>
  </si>
  <si>
    <t>１階機械室ドレンホッパー修繕工事（AC-1・6）</t>
    <rPh sb="1" eb="2">
      <t>カイ</t>
    </rPh>
    <rPh sb="2" eb="5">
      <t>キカイシツ</t>
    </rPh>
    <rPh sb="12" eb="14">
      <t>シュウゼン</t>
    </rPh>
    <rPh sb="14" eb="16">
      <t>コウジ</t>
    </rPh>
    <phoneticPr fontId="3"/>
  </si>
  <si>
    <t>２階ピロティ・託児室、リハーサル室ロールカーテン交換修繕</t>
    <rPh sb="16" eb="17">
      <t>シツ</t>
    </rPh>
    <rPh sb="24" eb="26">
      <t>コウカン</t>
    </rPh>
    <rPh sb="26" eb="28">
      <t>シュウゼン</t>
    </rPh>
    <phoneticPr fontId="3"/>
  </si>
  <si>
    <t>１階西側通用口ドアフロアヒンジ交換修繕</t>
    <rPh sb="1" eb="2">
      <t>カイ</t>
    </rPh>
    <rPh sb="2" eb="4">
      <t>ニシガワ</t>
    </rPh>
    <rPh sb="4" eb="7">
      <t>ツウヨウグチ</t>
    </rPh>
    <rPh sb="15" eb="19">
      <t>コウカンシュウゼン</t>
    </rPh>
    <phoneticPr fontId="3"/>
  </si>
  <si>
    <t>屋上給水ポンプユニット補給水槽修理</t>
    <rPh sb="0" eb="2">
      <t>オクジョウ</t>
    </rPh>
    <rPh sb="2" eb="4">
      <t>キュウスイ</t>
    </rPh>
    <rPh sb="11" eb="14">
      <t>ホキュウスイ</t>
    </rPh>
    <rPh sb="14" eb="15">
      <t>ソウ</t>
    </rPh>
    <rPh sb="15" eb="17">
      <t>シュウリ</t>
    </rPh>
    <phoneticPr fontId="3"/>
  </si>
  <si>
    <t>多目的室ワゴンアンプパワーアンプ交換修繕</t>
    <rPh sb="0" eb="4">
      <t>タモクテキシツ</t>
    </rPh>
    <rPh sb="16" eb="20">
      <t>コウカンシュウゼン</t>
    </rPh>
    <phoneticPr fontId="3"/>
  </si>
  <si>
    <t>ドレンホッパー高圧洗浄修繕（AC-1）</t>
    <rPh sb="7" eb="11">
      <t>コウアツセンジョウ</t>
    </rPh>
    <rPh sb="11" eb="13">
      <t>シュウゼン</t>
    </rPh>
    <phoneticPr fontId="3"/>
  </si>
  <si>
    <t>ホール舞台照明ハロゲン電球交換修繕</t>
    <rPh sb="3" eb="5">
      <t>ブタイ</t>
    </rPh>
    <rPh sb="5" eb="7">
      <t>ショウメイ</t>
    </rPh>
    <rPh sb="11" eb="13">
      <t>デンキュウ</t>
    </rPh>
    <rPh sb="13" eb="15">
      <t>コウカン</t>
    </rPh>
    <rPh sb="15" eb="17">
      <t>シュウゼン</t>
    </rPh>
    <phoneticPr fontId="3"/>
  </si>
  <si>
    <t>音楽練習室コンプレッサー交換修繕</t>
    <rPh sb="0" eb="5">
      <t>オンガクレンシュウシツ</t>
    </rPh>
    <rPh sb="12" eb="16">
      <t>コウカンシュウゼン</t>
    </rPh>
    <phoneticPr fontId="3"/>
  </si>
  <si>
    <t>３階防火ダンパー交換修繕</t>
    <rPh sb="1" eb="2">
      <t>カイ</t>
    </rPh>
    <rPh sb="2" eb="4">
      <t>ボウカ</t>
    </rPh>
    <rPh sb="8" eb="10">
      <t>コウカン</t>
    </rPh>
    <rPh sb="10" eb="12">
      <t>シュウゼン</t>
    </rPh>
    <phoneticPr fontId="3"/>
  </si>
  <si>
    <t>１階階段前シャッター修繕</t>
    <rPh sb="1" eb="2">
      <t>カイ</t>
    </rPh>
    <rPh sb="2" eb="5">
      <t>カイダンマエ</t>
    </rPh>
    <rPh sb="10" eb="12">
      <t>シュウゼン</t>
    </rPh>
    <phoneticPr fontId="3"/>
  </si>
  <si>
    <t>多目的室ワイヤレス設備交換修繕</t>
    <rPh sb="13" eb="15">
      <t>シュウゼン</t>
    </rPh>
    <phoneticPr fontId="3"/>
  </si>
  <si>
    <t>２階A階段誘導灯LED器具交換修繕</t>
    <rPh sb="1" eb="2">
      <t>カイ</t>
    </rPh>
    <rPh sb="3" eb="5">
      <t>カイダン</t>
    </rPh>
    <rPh sb="5" eb="8">
      <t>ユウドウトウ</t>
    </rPh>
    <rPh sb="11" eb="13">
      <t>キグ</t>
    </rPh>
    <rPh sb="13" eb="15">
      <t>コウカン</t>
    </rPh>
    <rPh sb="15" eb="17">
      <t>シュウゼン</t>
    </rPh>
    <phoneticPr fontId="3"/>
  </si>
  <si>
    <t>１階女子トイレ手洗い水栓交換修繕</t>
    <phoneticPr fontId="3"/>
  </si>
  <si>
    <t>２階多目的トイレ給水設備交換修繕</t>
    <phoneticPr fontId="3"/>
  </si>
  <si>
    <t>２階男子トイレ小便器修繕</t>
    <phoneticPr fontId="3"/>
  </si>
  <si>
    <t>屋上出入口廻り壁補修工事</t>
    <phoneticPr fontId="3"/>
  </si>
  <si>
    <t>１階事務室内給湯室流し高圧洗浄作業</t>
    <phoneticPr fontId="3"/>
  </si>
  <si>
    <t>レストラン空調機ＥＦ-５系モーター交換修繕</t>
    <phoneticPr fontId="3"/>
  </si>
  <si>
    <t>トレーニング室チェストプレス等劣化部品交換修繕</t>
    <phoneticPr fontId="3"/>
  </si>
  <si>
    <t>トレーニング室アップライトバイク等劣化部品交換修繕</t>
    <phoneticPr fontId="3"/>
  </si>
  <si>
    <t>音楽練習室シンセサイザー鍵盤破損部分交換修繕</t>
    <phoneticPr fontId="3"/>
  </si>
  <si>
    <t>施設管理予約システム用プリンター修繕</t>
    <rPh sb="0" eb="2">
      <t>シセツ</t>
    </rPh>
    <rPh sb="2" eb="4">
      <t>カンリ</t>
    </rPh>
    <rPh sb="4" eb="6">
      <t>ヨヤク</t>
    </rPh>
    <rPh sb="10" eb="11">
      <t>ヨウ</t>
    </rPh>
    <rPh sb="16" eb="18">
      <t>シュウゼン</t>
    </rPh>
    <phoneticPr fontId="3"/>
  </si>
  <si>
    <t>２階第１研修室放送設備修繕</t>
    <rPh sb="1" eb="2">
      <t>カイ</t>
    </rPh>
    <rPh sb="2" eb="3">
      <t>ダイ</t>
    </rPh>
    <rPh sb="4" eb="7">
      <t>ケンシュウシツ</t>
    </rPh>
    <rPh sb="7" eb="11">
      <t>ホウソウセツビ</t>
    </rPh>
    <rPh sb="11" eb="13">
      <t>シュウゼン</t>
    </rPh>
    <phoneticPr fontId="3"/>
  </si>
  <si>
    <t>ホールサスペンションライト交換修繕</t>
    <rPh sb="13" eb="17">
      <t>コウカンシュウゼン</t>
    </rPh>
    <phoneticPr fontId="3"/>
  </si>
  <si>
    <t>ホール座席シャフトブッシュ交換修繕</t>
    <rPh sb="3" eb="5">
      <t>ザセキ</t>
    </rPh>
    <rPh sb="13" eb="15">
      <t>コウカン</t>
    </rPh>
    <rPh sb="15" eb="17">
      <t>シュウゼン</t>
    </rPh>
    <phoneticPr fontId="3"/>
  </si>
  <si>
    <t>レストラン自動ドア劣化部品交換修繕</t>
    <phoneticPr fontId="3"/>
  </si>
  <si>
    <t>ホールホワイエロールスクリーン交換修繕</t>
    <phoneticPr fontId="3"/>
  </si>
  <si>
    <t>ホール用プロジェクター交換修繕</t>
    <rPh sb="3" eb="4">
      <t>ヨウ</t>
    </rPh>
    <rPh sb="11" eb="13">
      <t>コウカン</t>
    </rPh>
    <rPh sb="13" eb="15">
      <t>シュウゼン</t>
    </rPh>
    <phoneticPr fontId="3"/>
  </si>
  <si>
    <t>第２研修室ＯＡ机（2台）交換修繕</t>
    <rPh sb="0" eb="1">
      <t>ダイ</t>
    </rPh>
    <rPh sb="2" eb="5">
      <t>ケンシュウシツ</t>
    </rPh>
    <rPh sb="7" eb="8">
      <t>ツクエ</t>
    </rPh>
    <rPh sb="10" eb="11">
      <t>ダイ</t>
    </rPh>
    <rPh sb="12" eb="14">
      <t>コウカン</t>
    </rPh>
    <rPh sb="14" eb="16">
      <t>シュウゼン</t>
    </rPh>
    <phoneticPr fontId="3"/>
  </si>
  <si>
    <t>誘導灯交換修繕</t>
    <rPh sb="0" eb="3">
      <t>ユウドウトウ</t>
    </rPh>
    <rPh sb="3" eb="5">
      <t>コウカン</t>
    </rPh>
    <rPh sb="5" eb="7">
      <t>シュウゼン</t>
    </rPh>
    <phoneticPr fontId="3"/>
  </si>
  <si>
    <t>消火栓ポンプ修繕</t>
    <rPh sb="0" eb="3">
      <t>ショウカセン</t>
    </rPh>
    <rPh sb="6" eb="8">
      <t>シュウゼン</t>
    </rPh>
    <phoneticPr fontId="3"/>
  </si>
  <si>
    <t>多目的室ワゴンアンプＣＤデッキ交換修繕</t>
    <rPh sb="17" eb="19">
      <t>シュウゼン</t>
    </rPh>
    <phoneticPr fontId="3"/>
  </si>
  <si>
    <t>ホールワイヤレスマイク１本（WM1265B）交換修繕</t>
    <rPh sb="12" eb="13">
      <t>ホン</t>
    </rPh>
    <rPh sb="22" eb="24">
      <t>コウカン</t>
    </rPh>
    <rPh sb="24" eb="26">
      <t>シュウゼン</t>
    </rPh>
    <phoneticPr fontId="3"/>
  </si>
  <si>
    <t>第１研修室照明ＬＥＤ化改修修繕</t>
    <rPh sb="0" eb="1">
      <t>ダイ</t>
    </rPh>
    <rPh sb="2" eb="5">
      <t>ケンシュウシツ</t>
    </rPh>
    <rPh sb="5" eb="7">
      <t>ショウメイ</t>
    </rPh>
    <rPh sb="10" eb="11">
      <t>カ</t>
    </rPh>
    <rPh sb="11" eb="13">
      <t>カイシュウ</t>
    </rPh>
    <rPh sb="13" eb="15">
      <t>シュウゼン</t>
    </rPh>
    <phoneticPr fontId="3"/>
  </si>
  <si>
    <t>音楽練習室照明ＬＥＤ化改修修繕</t>
    <rPh sb="0" eb="5">
      <t>オンガクレンシュウシツ</t>
    </rPh>
    <rPh sb="5" eb="7">
      <t>ショウメイ</t>
    </rPh>
    <rPh sb="10" eb="11">
      <t>カ</t>
    </rPh>
    <rPh sb="11" eb="13">
      <t>カイシュウ</t>
    </rPh>
    <rPh sb="13" eb="15">
      <t>シュウゼン</t>
    </rPh>
    <phoneticPr fontId="3"/>
  </si>
  <si>
    <t>資料11</t>
    <rPh sb="0" eb="2">
      <t>シリョウ</t>
    </rPh>
    <phoneticPr fontId="3"/>
  </si>
  <si>
    <t>○令和２年度</t>
    <rPh sb="1" eb="3">
      <t>レイワ</t>
    </rPh>
    <rPh sb="4" eb="6">
      <t>ネンド</t>
    </rPh>
    <phoneticPr fontId="3"/>
  </si>
  <si>
    <t>○令和３年度</t>
    <rPh sb="1" eb="3">
      <t>レイワ</t>
    </rPh>
    <rPh sb="4" eb="6">
      <t>ネンド</t>
    </rPh>
    <phoneticPr fontId="3"/>
  </si>
  <si>
    <t>○令和４年度</t>
    <rPh sb="1" eb="3">
      <t>レイワ</t>
    </rPh>
    <rPh sb="4" eb="6">
      <t>ネンド</t>
    </rPh>
    <phoneticPr fontId="3"/>
  </si>
  <si>
    <t>受水槽ドレンバルブ交換修繕</t>
    <rPh sb="0" eb="3">
      <t>ジュスイソウ</t>
    </rPh>
    <rPh sb="9" eb="11">
      <t>コウカン</t>
    </rPh>
    <rPh sb="11" eb="13">
      <t>シュウゼン</t>
    </rPh>
    <phoneticPr fontId="3"/>
  </si>
  <si>
    <t>電気集塵機AC-7高圧発生装置（パワーパック）交換修繕</t>
    <rPh sb="0" eb="2">
      <t>デンキ</t>
    </rPh>
    <rPh sb="2" eb="4">
      <t>シュウジン</t>
    </rPh>
    <rPh sb="4" eb="5">
      <t>キ</t>
    </rPh>
    <rPh sb="9" eb="11">
      <t>コウアツ</t>
    </rPh>
    <rPh sb="11" eb="13">
      <t>ハッセイ</t>
    </rPh>
    <rPh sb="13" eb="15">
      <t>ソウチ</t>
    </rPh>
    <rPh sb="23" eb="25">
      <t>コウカン</t>
    </rPh>
    <rPh sb="25" eb="27">
      <t>シュウゼン</t>
    </rPh>
    <phoneticPr fontId="3"/>
  </si>
  <si>
    <t>ホール扉ベアリング交換修繕</t>
    <rPh sb="3" eb="4">
      <t>トビラ</t>
    </rPh>
    <rPh sb="9" eb="11">
      <t>コウカン</t>
    </rPh>
    <rPh sb="11" eb="13">
      <t>シュウゼン</t>
    </rPh>
    <phoneticPr fontId="3"/>
  </si>
  <si>
    <t>冷温水発生機更新（３号機）</t>
    <rPh sb="0" eb="1">
      <t>レイ</t>
    </rPh>
    <rPh sb="1" eb="3">
      <t>オンスイ</t>
    </rPh>
    <rPh sb="3" eb="5">
      <t>ハッセイ</t>
    </rPh>
    <rPh sb="5" eb="6">
      <t>キ</t>
    </rPh>
    <rPh sb="6" eb="8">
      <t>コウシン</t>
    </rPh>
    <rPh sb="10" eb="12">
      <t>ゴウキ</t>
    </rPh>
    <phoneticPr fontId="3"/>
  </si>
  <si>
    <t>東面・西面外壁タイル修繕</t>
    <rPh sb="0" eb="1">
      <t>ヒガシ</t>
    </rPh>
    <rPh sb="1" eb="2">
      <t>メン</t>
    </rPh>
    <rPh sb="3" eb="5">
      <t>ニシメン</t>
    </rPh>
    <rPh sb="5" eb="7">
      <t>ガイヘキ</t>
    </rPh>
    <rPh sb="10" eb="12">
      <t>シュウゼン</t>
    </rPh>
    <phoneticPr fontId="3"/>
  </si>
  <si>
    <t>冷却塔更新工事</t>
    <rPh sb="0" eb="3">
      <t>レイキャクトウ</t>
    </rPh>
    <rPh sb="3" eb="5">
      <t>コウシン</t>
    </rPh>
    <rPh sb="5" eb="7">
      <t>コウジ</t>
    </rPh>
    <phoneticPr fontId="3"/>
  </si>
  <si>
    <t>フロントサイドライト修繕</t>
    <rPh sb="10" eb="12">
      <t>シュウゼン</t>
    </rPh>
    <phoneticPr fontId="3"/>
  </si>
  <si>
    <t>外壁等改修工事</t>
    <rPh sb="0" eb="2">
      <t>ガイヘキ</t>
    </rPh>
    <rPh sb="2" eb="3">
      <t>トウ</t>
    </rPh>
    <rPh sb="3" eb="5">
      <t>カイシュウ</t>
    </rPh>
    <rPh sb="5" eb="7">
      <t>コウジ</t>
    </rPh>
    <phoneticPr fontId="3"/>
  </si>
  <si>
    <t>中央監視装置更新工事</t>
    <rPh sb="0" eb="2">
      <t>チュウオウ</t>
    </rPh>
    <rPh sb="2" eb="4">
      <t>カンシ</t>
    </rPh>
    <rPh sb="4" eb="6">
      <t>ソウチ</t>
    </rPh>
    <rPh sb="6" eb="8">
      <t>コウシン</t>
    </rPh>
    <rPh sb="8" eb="10">
      <t>コウジ</t>
    </rPh>
    <phoneticPr fontId="3"/>
  </si>
  <si>
    <t>冷温水発生機等更新工事</t>
    <rPh sb="0" eb="3">
      <t>レイオンスイ</t>
    </rPh>
    <rPh sb="3" eb="6">
      <t>ハッセイキ</t>
    </rPh>
    <rPh sb="6" eb="7">
      <t>トウ</t>
    </rPh>
    <rPh sb="7" eb="9">
      <t>コウシン</t>
    </rPh>
    <rPh sb="9" eb="11">
      <t>コウジ</t>
    </rPh>
    <phoneticPr fontId="3"/>
  </si>
  <si>
    <t>防火シャッター修繕</t>
    <rPh sb="0" eb="2">
      <t>ボウカ</t>
    </rPh>
    <rPh sb="7" eb="9">
      <t>シュウゼン</t>
    </rPh>
    <phoneticPr fontId="3"/>
  </si>
  <si>
    <t>トレーニング室天井修繕</t>
    <rPh sb="6" eb="7">
      <t>シツ</t>
    </rPh>
    <rPh sb="7" eb="9">
      <t>テンジョウ</t>
    </rPh>
    <rPh sb="9" eb="11">
      <t>シュウゼン</t>
    </rPh>
    <phoneticPr fontId="3"/>
  </si>
  <si>
    <t>年度</t>
    <rPh sb="0" eb="2">
      <t>ネンド</t>
    </rPh>
    <phoneticPr fontId="3"/>
  </si>
  <si>
    <t>件名</t>
    <rPh sb="0" eb="2">
      <t>ケンメイ</t>
    </rPh>
    <phoneticPr fontId="3"/>
  </si>
  <si>
    <t>令和元年度</t>
    <rPh sb="0" eb="2">
      <t>レイワ</t>
    </rPh>
    <rPh sb="2" eb="3">
      <t>ガン</t>
    </rPh>
    <rPh sb="3" eb="5">
      <t>ネンド</t>
    </rPh>
    <phoneticPr fontId="3"/>
  </si>
  <si>
    <t>令和２年度</t>
    <rPh sb="0" eb="2">
      <t>レイワ</t>
    </rPh>
    <rPh sb="3" eb="5">
      <t>ネンド</t>
    </rPh>
    <phoneticPr fontId="3"/>
  </si>
  <si>
    <t>令和３年度</t>
    <rPh sb="0" eb="2">
      <t>レイワ</t>
    </rPh>
    <rPh sb="3" eb="5">
      <t>ネンド</t>
    </rPh>
    <phoneticPr fontId="3"/>
  </si>
  <si>
    <t>令和４年度</t>
    <rPh sb="0" eb="2">
      <t>レイワ</t>
    </rPh>
    <rPh sb="3" eb="5">
      <t>ネンド</t>
    </rPh>
    <phoneticPr fontId="3"/>
  </si>
  <si>
    <r>
      <t>自動水栓化修繕　　</t>
    </r>
    <r>
      <rPr>
        <sz val="11"/>
        <rFont val="ＭＳ Ｐゴシック"/>
        <family val="3"/>
        <charset val="128"/>
      </rPr>
      <t>※感染症対策として実施</t>
    </r>
    <rPh sb="0" eb="2">
      <t>ジドウ</t>
    </rPh>
    <rPh sb="2" eb="4">
      <t>スイセン</t>
    </rPh>
    <rPh sb="4" eb="5">
      <t>カ</t>
    </rPh>
    <rPh sb="5" eb="7">
      <t>シュウゼン</t>
    </rPh>
    <rPh sb="10" eb="13">
      <t>カンセンショウ</t>
    </rPh>
    <rPh sb="13" eb="15">
      <t>タイサク</t>
    </rPh>
    <rPh sb="18" eb="20">
      <t>ジッシ</t>
    </rPh>
    <phoneticPr fontId="3"/>
  </si>
  <si>
    <t>1・4階ドアクローザ、外階段シリンダー交換修繕</t>
    <rPh sb="3" eb="4">
      <t>カイ</t>
    </rPh>
    <rPh sb="11" eb="12">
      <t>ソト</t>
    </rPh>
    <rPh sb="12" eb="14">
      <t>カイダン</t>
    </rPh>
    <rPh sb="19" eb="21">
      <t>コウカン</t>
    </rPh>
    <rPh sb="21" eb="23">
      <t>シュウゼン</t>
    </rPh>
    <phoneticPr fontId="3"/>
  </si>
  <si>
    <t>バックエクステンションベンチ部品交換修繕</t>
    <rPh sb="14" eb="16">
      <t>ブヒン</t>
    </rPh>
    <rPh sb="16" eb="18">
      <t>コウカン</t>
    </rPh>
    <rPh sb="18" eb="20">
      <t>シュウゼン</t>
    </rPh>
    <phoneticPr fontId="3"/>
  </si>
  <si>
    <t>東側出入口及びレストラン南側雨漏り修繕</t>
    <rPh sb="0" eb="2">
      <t>ヒガシガワ</t>
    </rPh>
    <rPh sb="2" eb="5">
      <t>デイリグチ</t>
    </rPh>
    <rPh sb="5" eb="6">
      <t>オヨ</t>
    </rPh>
    <rPh sb="12" eb="14">
      <t>ミナミガワ</t>
    </rPh>
    <rPh sb="14" eb="16">
      <t>アマモ</t>
    </rPh>
    <rPh sb="17" eb="19">
      <t>シュウゼン</t>
    </rPh>
    <phoneticPr fontId="3"/>
  </si>
  <si>
    <t>アブドミナルボードローラー張替修繕</t>
    <rPh sb="13" eb="15">
      <t>ハリカ</t>
    </rPh>
    <rPh sb="15" eb="17">
      <t>シュウゼン</t>
    </rPh>
    <phoneticPr fontId="3"/>
  </si>
  <si>
    <t>トレーニング室照明器具ＬＥＤ化交換修繕</t>
    <rPh sb="6" eb="7">
      <t>シツ</t>
    </rPh>
    <rPh sb="7" eb="9">
      <t>ショウメイ</t>
    </rPh>
    <rPh sb="9" eb="11">
      <t>キグ</t>
    </rPh>
    <rPh sb="14" eb="15">
      <t>カ</t>
    </rPh>
    <rPh sb="15" eb="17">
      <t>コウカン</t>
    </rPh>
    <rPh sb="17" eb="19">
      <t>シュウゼン</t>
    </rPh>
    <phoneticPr fontId="3"/>
  </si>
  <si>
    <t>2階ロビー照明器具ＬＥＤ化交換修繕</t>
    <rPh sb="1" eb="2">
      <t>カイ</t>
    </rPh>
    <rPh sb="5" eb="7">
      <t>ショウメイ</t>
    </rPh>
    <rPh sb="7" eb="9">
      <t>キグ</t>
    </rPh>
    <rPh sb="12" eb="13">
      <t>カ</t>
    </rPh>
    <rPh sb="13" eb="15">
      <t>コウカン</t>
    </rPh>
    <rPh sb="15" eb="17">
      <t>シュウゼン</t>
    </rPh>
    <phoneticPr fontId="3"/>
  </si>
  <si>
    <t>教養文化室畳表替え</t>
    <rPh sb="0" eb="2">
      <t>キョウヨウ</t>
    </rPh>
    <rPh sb="2" eb="4">
      <t>ブンカ</t>
    </rPh>
    <rPh sb="4" eb="5">
      <t>シツ</t>
    </rPh>
    <rPh sb="5" eb="6">
      <t>タタミ</t>
    </rPh>
    <rPh sb="6" eb="8">
      <t>オモテガ</t>
    </rPh>
    <phoneticPr fontId="3"/>
  </si>
  <si>
    <t>1階男女トイレ手洗器自動水栓交換修繕（2台）</t>
    <rPh sb="1" eb="2">
      <t>カイ</t>
    </rPh>
    <rPh sb="2" eb="4">
      <t>ダンジョ</t>
    </rPh>
    <rPh sb="7" eb="9">
      <t>テアラ</t>
    </rPh>
    <rPh sb="9" eb="10">
      <t>キ</t>
    </rPh>
    <rPh sb="10" eb="12">
      <t>ジドウ</t>
    </rPh>
    <rPh sb="12" eb="14">
      <t>スイセン</t>
    </rPh>
    <rPh sb="14" eb="16">
      <t>コウカン</t>
    </rPh>
    <rPh sb="16" eb="18">
      <t>シュウゼン</t>
    </rPh>
    <rPh sb="20" eb="21">
      <t>ダイ</t>
    </rPh>
    <phoneticPr fontId="3"/>
  </si>
  <si>
    <t>多目的室ワゴンアンプコネクター交換修繕</t>
    <rPh sb="0" eb="3">
      <t>タモクテキ</t>
    </rPh>
    <rPh sb="3" eb="4">
      <t>シツ</t>
    </rPh>
    <rPh sb="15" eb="17">
      <t>コウカン</t>
    </rPh>
    <rPh sb="17" eb="19">
      <t>シュウゼン</t>
    </rPh>
    <phoneticPr fontId="3"/>
  </si>
  <si>
    <t>多目的室・トレーニング室建具修繕</t>
    <rPh sb="0" eb="3">
      <t>タモクテキ</t>
    </rPh>
    <rPh sb="3" eb="4">
      <t>シツ</t>
    </rPh>
    <rPh sb="11" eb="12">
      <t>シツ</t>
    </rPh>
    <rPh sb="12" eb="14">
      <t>タテグ</t>
    </rPh>
    <rPh sb="14" eb="16">
      <t>シュウゼン</t>
    </rPh>
    <phoneticPr fontId="3"/>
  </si>
  <si>
    <t>4階女子トイレ温水便座交換修繕</t>
    <rPh sb="1" eb="2">
      <t>カイ</t>
    </rPh>
    <rPh sb="2" eb="4">
      <t>ジョシ</t>
    </rPh>
    <rPh sb="7" eb="9">
      <t>オンスイ</t>
    </rPh>
    <rPh sb="9" eb="11">
      <t>ベンザ</t>
    </rPh>
    <rPh sb="11" eb="13">
      <t>コウカン</t>
    </rPh>
    <rPh sb="13" eb="15">
      <t>シュウゼン</t>
    </rPh>
    <phoneticPr fontId="3"/>
  </si>
  <si>
    <t>ロータリートルソー右肘パッド張替修繕</t>
    <rPh sb="9" eb="10">
      <t>ミギ</t>
    </rPh>
    <rPh sb="10" eb="11">
      <t>ヒジ</t>
    </rPh>
    <rPh sb="14" eb="16">
      <t>ハリカ</t>
    </rPh>
    <rPh sb="16" eb="18">
      <t>シュウゼン</t>
    </rPh>
    <phoneticPr fontId="3"/>
  </si>
  <si>
    <t>ＴＶブースター交換修繕</t>
    <rPh sb="7" eb="9">
      <t>コウカン</t>
    </rPh>
    <rPh sb="9" eb="11">
      <t>シュウゼン</t>
    </rPh>
    <phoneticPr fontId="3"/>
  </si>
  <si>
    <t>レッグ/カーフプレス角度調整ピン交換修繕</t>
    <rPh sb="10" eb="12">
      <t>カクド</t>
    </rPh>
    <rPh sb="12" eb="14">
      <t>チョウセイ</t>
    </rPh>
    <rPh sb="16" eb="18">
      <t>コウカン</t>
    </rPh>
    <rPh sb="18" eb="20">
      <t>シュウゼン</t>
    </rPh>
    <phoneticPr fontId="3"/>
  </si>
  <si>
    <t>1階冷水器ノズルＡＳＳＹ交換修繕</t>
    <rPh sb="1" eb="2">
      <t>カイ</t>
    </rPh>
    <rPh sb="2" eb="4">
      <t>レイスイ</t>
    </rPh>
    <rPh sb="4" eb="5">
      <t>キ</t>
    </rPh>
    <rPh sb="12" eb="14">
      <t>コウカン</t>
    </rPh>
    <rPh sb="14" eb="16">
      <t>シュウゼン</t>
    </rPh>
    <phoneticPr fontId="3"/>
  </si>
  <si>
    <t>会館受付用モノクロプリンター修繕</t>
    <rPh sb="0" eb="2">
      <t>カイカン</t>
    </rPh>
    <rPh sb="2" eb="4">
      <t>ウケツケ</t>
    </rPh>
    <rPh sb="4" eb="5">
      <t>ヨウ</t>
    </rPh>
    <rPh sb="14" eb="16">
      <t>シュウゼン</t>
    </rPh>
    <phoneticPr fontId="3"/>
  </si>
  <si>
    <t>多目的室非常口建具ストッパー修繕</t>
    <rPh sb="0" eb="3">
      <t>タモクテキ</t>
    </rPh>
    <rPh sb="3" eb="4">
      <t>シツ</t>
    </rPh>
    <rPh sb="4" eb="6">
      <t>ヒジョウ</t>
    </rPh>
    <rPh sb="6" eb="7">
      <t>グチ</t>
    </rPh>
    <rPh sb="7" eb="9">
      <t>タテグ</t>
    </rPh>
    <rPh sb="14" eb="16">
      <t>シュウゼン</t>
    </rPh>
    <phoneticPr fontId="3"/>
  </si>
  <si>
    <t>ホール舞台フローリング疵修繕</t>
    <rPh sb="3" eb="5">
      <t>ブタイ</t>
    </rPh>
    <rPh sb="11" eb="12">
      <t>キズ</t>
    </rPh>
    <rPh sb="12" eb="14">
      <t>シュウゼン</t>
    </rPh>
    <phoneticPr fontId="3"/>
  </si>
  <si>
    <t>4階男子トイレ温水便座交換修繕</t>
    <rPh sb="1" eb="2">
      <t>カイ</t>
    </rPh>
    <rPh sb="2" eb="4">
      <t>ダンシ</t>
    </rPh>
    <rPh sb="7" eb="9">
      <t>オンスイ</t>
    </rPh>
    <rPh sb="9" eb="11">
      <t>ベンザ</t>
    </rPh>
    <rPh sb="11" eb="13">
      <t>コウカン</t>
    </rPh>
    <rPh sb="13" eb="15">
      <t>シュウゼン</t>
    </rPh>
    <phoneticPr fontId="3"/>
  </si>
  <si>
    <t>ホール楽屋スライディングウォール修繕</t>
    <rPh sb="3" eb="5">
      <t>ガクヤ</t>
    </rPh>
    <rPh sb="16" eb="18">
      <t>シュウゼン</t>
    </rPh>
    <phoneticPr fontId="3"/>
  </si>
  <si>
    <t>ホールピアノ庫用除湿器交換修繕</t>
    <rPh sb="6" eb="7">
      <t>コ</t>
    </rPh>
    <rPh sb="7" eb="8">
      <t>ヨウ</t>
    </rPh>
    <rPh sb="8" eb="10">
      <t>ジョシツ</t>
    </rPh>
    <rPh sb="10" eb="11">
      <t>キ</t>
    </rPh>
    <rPh sb="11" eb="13">
      <t>コウカン</t>
    </rPh>
    <rPh sb="13" eb="15">
      <t>シュウゼン</t>
    </rPh>
    <phoneticPr fontId="3"/>
  </si>
  <si>
    <t>1階ﾚｽﾄﾗﾝｴｱｰﾊﾝﾄﾞﾘﾝｸﾞﾕﾆｯﾄ（AC-9、AC-10）ｲﾝﾊﾞｰﾀｰ交換修繕</t>
    <rPh sb="1" eb="2">
      <t>カイ</t>
    </rPh>
    <phoneticPr fontId="3"/>
  </si>
  <si>
    <t>第１研修室ＬＥＤ器具交換修繕</t>
    <rPh sb="0" eb="1">
      <t>ダイ</t>
    </rPh>
    <rPh sb="2" eb="5">
      <t>ケンシュウシツ</t>
    </rPh>
    <rPh sb="8" eb="10">
      <t>キグ</t>
    </rPh>
    <rPh sb="10" eb="12">
      <t>コウカン</t>
    </rPh>
    <rPh sb="12" eb="14">
      <t>シュウゼン</t>
    </rPh>
    <phoneticPr fontId="3"/>
  </si>
  <si>
    <t>3階分電盤ﾊﾟﾜｰﾘﾓｺﾝﾘﾚｰ交換修繕</t>
    <rPh sb="1" eb="2">
      <t>カイ</t>
    </rPh>
    <rPh sb="2" eb="5">
      <t>ブンデンバン</t>
    </rPh>
    <rPh sb="16" eb="18">
      <t>コウカン</t>
    </rPh>
    <rPh sb="18" eb="20">
      <t>シュウゼン</t>
    </rPh>
    <phoneticPr fontId="3"/>
  </si>
  <si>
    <t>電気集塵機用ロールフィルター交換修繕</t>
    <rPh sb="0" eb="2">
      <t>デンキ</t>
    </rPh>
    <rPh sb="2" eb="4">
      <t>シュウジン</t>
    </rPh>
    <rPh sb="4" eb="5">
      <t>キ</t>
    </rPh>
    <rPh sb="5" eb="6">
      <t>ヨウ</t>
    </rPh>
    <rPh sb="14" eb="16">
      <t>コウカン</t>
    </rPh>
    <rPh sb="16" eb="18">
      <t>シュウゼン</t>
    </rPh>
    <phoneticPr fontId="3"/>
  </si>
  <si>
    <t>ホール舞台袖ミキサー交換修繕</t>
    <rPh sb="3" eb="5">
      <t>ブタイ</t>
    </rPh>
    <rPh sb="5" eb="6">
      <t>ソデ</t>
    </rPh>
    <rPh sb="10" eb="12">
      <t>コウカン</t>
    </rPh>
    <rPh sb="12" eb="14">
      <t>シュウゼン</t>
    </rPh>
    <phoneticPr fontId="3"/>
  </si>
  <si>
    <t>屋上消火栓スイングジャッキ交換修繕</t>
    <rPh sb="0" eb="2">
      <t>オクジョウ</t>
    </rPh>
    <rPh sb="2" eb="5">
      <t>ショウカセン</t>
    </rPh>
    <rPh sb="13" eb="15">
      <t>コウカン</t>
    </rPh>
    <rPh sb="15" eb="17">
      <t>シュウゼン</t>
    </rPh>
    <phoneticPr fontId="3"/>
  </si>
  <si>
    <t>ホール扉脱着・調整修繕</t>
    <rPh sb="3" eb="4">
      <t>トビラ</t>
    </rPh>
    <rPh sb="4" eb="6">
      <t>ダッチャク</t>
    </rPh>
    <rPh sb="7" eb="9">
      <t>チョウセイ</t>
    </rPh>
    <rPh sb="9" eb="11">
      <t>シュウゼン</t>
    </rPh>
    <phoneticPr fontId="3"/>
  </si>
  <si>
    <t>第１研修室B照明器具ＬＥＤ化交換修繕</t>
    <rPh sb="0" eb="1">
      <t>ダイ</t>
    </rPh>
    <rPh sb="2" eb="5">
      <t>ケンシュウシツ</t>
    </rPh>
    <rPh sb="6" eb="8">
      <t>ショウメイ</t>
    </rPh>
    <rPh sb="8" eb="10">
      <t>キグ</t>
    </rPh>
    <rPh sb="13" eb="14">
      <t>カ</t>
    </rPh>
    <rPh sb="14" eb="16">
      <t>コウカン</t>
    </rPh>
    <rPh sb="16" eb="18">
      <t>シュウゼン</t>
    </rPh>
    <phoneticPr fontId="3"/>
  </si>
  <si>
    <t>レストラン電力量計交換修繕</t>
    <rPh sb="5" eb="7">
      <t>デンリョク</t>
    </rPh>
    <rPh sb="7" eb="8">
      <t>リョウ</t>
    </rPh>
    <rPh sb="8" eb="9">
      <t>ケイ</t>
    </rPh>
    <rPh sb="9" eb="11">
      <t>コウカン</t>
    </rPh>
    <rPh sb="11" eb="13">
      <t>シュウゼン</t>
    </rPh>
    <phoneticPr fontId="3"/>
  </si>
  <si>
    <t>誘導灯バッテリー及び専用ブレーカー</t>
    <rPh sb="0" eb="3">
      <t>ユウドウトウ</t>
    </rPh>
    <rPh sb="8" eb="9">
      <t>オヨ</t>
    </rPh>
    <rPh sb="10" eb="12">
      <t>センヨウ</t>
    </rPh>
    <phoneticPr fontId="3"/>
  </si>
  <si>
    <t>屋上キュービクル真空遮断器交換修繕</t>
    <rPh sb="0" eb="2">
      <t>オクジョウ</t>
    </rPh>
    <rPh sb="8" eb="10">
      <t>シンクウ</t>
    </rPh>
    <rPh sb="10" eb="13">
      <t>シャダンキ</t>
    </rPh>
    <rPh sb="13" eb="15">
      <t>コウカン</t>
    </rPh>
    <rPh sb="15" eb="17">
      <t>シュウゼン</t>
    </rPh>
    <phoneticPr fontId="3"/>
  </si>
  <si>
    <t>ホール舞台照明設備修繕</t>
    <rPh sb="3" eb="5">
      <t>ブタイ</t>
    </rPh>
    <rPh sb="5" eb="7">
      <t>ショウメイ</t>
    </rPh>
    <rPh sb="7" eb="9">
      <t>セツビ</t>
    </rPh>
    <rPh sb="9" eb="11">
      <t>シュウゼン</t>
    </rPh>
    <phoneticPr fontId="3"/>
  </si>
  <si>
    <t>チェストプレスウエイトピン交換修繕</t>
    <phoneticPr fontId="3"/>
  </si>
  <si>
    <t>３階工芸室陶芸窯交換修繕</t>
    <phoneticPr fontId="3"/>
  </si>
  <si>
    <t>陶芸窯室扉シリンダー交換修繕</t>
    <rPh sb="0" eb="2">
      <t>トウゲイ</t>
    </rPh>
    <rPh sb="2" eb="3">
      <t>カマ</t>
    </rPh>
    <rPh sb="3" eb="4">
      <t>シツ</t>
    </rPh>
    <rPh sb="4" eb="5">
      <t>トビラ</t>
    </rPh>
    <rPh sb="10" eb="12">
      <t>コウカン</t>
    </rPh>
    <rPh sb="12" eb="14">
      <t>シュウゼン</t>
    </rPh>
    <phoneticPr fontId="3"/>
  </si>
  <si>
    <t>○令和元年度</t>
    <rPh sb="1" eb="3">
      <t>レイワ</t>
    </rPh>
    <rPh sb="3" eb="4">
      <t>ガン</t>
    </rPh>
    <rPh sb="4" eb="6">
      <t>ネンド</t>
    </rPh>
    <phoneticPr fontId="3"/>
  </si>
  <si>
    <t>令和４年度　合計</t>
    <rPh sb="0" eb="2">
      <t>レイワ</t>
    </rPh>
    <rPh sb="3" eb="5">
      <t>ネンド</t>
    </rPh>
    <rPh sb="6" eb="7">
      <t>ゴウ</t>
    </rPh>
    <rPh sb="7" eb="8">
      <t>ケイ</t>
    </rPh>
    <phoneticPr fontId="3"/>
  </si>
  <si>
    <t>令和３年度　合計</t>
    <rPh sb="0" eb="2">
      <t>レイワ</t>
    </rPh>
    <rPh sb="3" eb="5">
      <t>ネンド</t>
    </rPh>
    <rPh sb="6" eb="7">
      <t>ゴウ</t>
    </rPh>
    <rPh sb="7" eb="8">
      <t>ケイ</t>
    </rPh>
    <phoneticPr fontId="3"/>
  </si>
  <si>
    <t>令和２年度　合計</t>
    <rPh sb="0" eb="2">
      <t>レイワ</t>
    </rPh>
    <rPh sb="3" eb="5">
      <t>ネンド</t>
    </rPh>
    <rPh sb="6" eb="7">
      <t>ゴウ</t>
    </rPh>
    <rPh sb="7" eb="8">
      <t>ケイ</t>
    </rPh>
    <phoneticPr fontId="3"/>
  </si>
  <si>
    <t>令和元年度　合計</t>
    <rPh sb="0" eb="2">
      <t>レイワ</t>
    </rPh>
    <rPh sb="2" eb="4">
      <t>ガンネン</t>
    </rPh>
    <rPh sb="4" eb="5">
      <t>ド</t>
    </rPh>
    <rPh sb="6" eb="8">
      <t>ゴウケイ</t>
    </rPh>
    <phoneticPr fontId="3"/>
  </si>
  <si>
    <t>資料１１別紙</t>
    <rPh sb="0" eb="2">
      <t>シリョウ</t>
    </rPh>
    <rPh sb="4" eb="6">
      <t>ベッシ</t>
    </rPh>
    <phoneticPr fontId="3"/>
  </si>
  <si>
    <r>
      <t>修繕費執行状況</t>
    </r>
    <r>
      <rPr>
        <sz val="8"/>
        <rFont val="ＭＳ Ｐゴシック"/>
        <family val="3"/>
        <charset val="128"/>
      </rPr>
      <t>※市が実施した修繕（原則130万円以上）は別紙参照</t>
    </r>
    <rPh sb="0" eb="2">
      <t>シュウゼン</t>
    </rPh>
    <rPh sb="2" eb="3">
      <t>ヒ</t>
    </rPh>
    <rPh sb="3" eb="5">
      <t>シッコウ</t>
    </rPh>
    <rPh sb="5" eb="7">
      <t>ジョウキョウ</t>
    </rPh>
    <rPh sb="28" eb="30">
      <t>ベッシ</t>
    </rPh>
    <phoneticPr fontId="3"/>
  </si>
  <si>
    <t>市が実施した修繕</t>
    <rPh sb="0" eb="1">
      <t>シ</t>
    </rPh>
    <rPh sb="2" eb="4">
      <t>ジッシ</t>
    </rPh>
    <rPh sb="6" eb="8">
      <t>シュウゼン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</si>
</sst>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2" xfId="0" applyFont="1" applyFill="1" applyBorder="1" applyAlignment="1">
      <alignment vertical="center" shrinkToFit="1"/>
    </xf>
    <xf numFmtId="0" fontId="0" fillId="2" borderId="2" xfId="0" applyFont="1" applyFill="1" applyBorder="1">
      <alignment vertical="center"/>
    </xf>
    <xf numFmtId="0" fontId="0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5" fillId="2" borderId="2" xfId="1" applyFont="1" applyFill="1" applyBorder="1" applyAlignment="1">
      <alignment horizontal="right" vertical="center"/>
    </xf>
    <xf numFmtId="38" fontId="5" fillId="2" borderId="2" xfId="1" applyFont="1" applyFill="1" applyBorder="1">
      <alignment vertical="center"/>
    </xf>
    <xf numFmtId="38" fontId="4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41" fontId="6" fillId="0" borderId="2" xfId="0" applyNumberFormat="1" applyFont="1" applyBorder="1">
      <alignment vertical="center"/>
    </xf>
    <xf numFmtId="0" fontId="6" fillId="0" borderId="2" xfId="0" applyFont="1" applyFill="1" applyBorder="1">
      <alignment vertical="center"/>
    </xf>
    <xf numFmtId="41" fontId="6" fillId="0" borderId="2" xfId="0" applyNumberFormat="1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38" fontId="8" fillId="0" borderId="0" xfId="1" applyFont="1" applyFill="1" applyBorder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7" fillId="2" borderId="2" xfId="0" applyFont="1" applyFill="1" applyBorder="1">
      <alignment vertical="center"/>
    </xf>
    <xf numFmtId="0" fontId="0" fillId="2" borderId="2" xfId="0" applyFill="1" applyBorder="1" applyAlignment="1">
      <alignment vertical="center" shrinkToFit="1"/>
    </xf>
    <xf numFmtId="0" fontId="0" fillId="2" borderId="2" xfId="0" applyFill="1" applyBorder="1" applyAlignment="1">
      <alignment vertical="center" wrapText="1"/>
    </xf>
    <xf numFmtId="0" fontId="0" fillId="2" borderId="0" xfId="0" applyFont="1" applyFill="1" applyBorder="1">
      <alignment vertical="center"/>
    </xf>
    <xf numFmtId="0" fontId="0" fillId="0" borderId="0" xfId="0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38" fontId="10" fillId="2" borderId="0" xfId="1" applyFont="1" applyFill="1" applyBorder="1" applyAlignment="1">
      <alignment horizontal="right" vertical="center"/>
    </xf>
    <xf numFmtId="0" fontId="0" fillId="2" borderId="0" xfId="0" applyFont="1" applyFill="1" applyBorder="1" applyAlignment="1">
      <alignment horizontal="right" vertical="center"/>
    </xf>
    <xf numFmtId="38" fontId="10" fillId="2" borderId="2" xfId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E170"/>
  <sheetViews>
    <sheetView tabSelected="1" zoomScaleNormal="100" workbookViewId="0"/>
  </sheetViews>
  <sheetFormatPr defaultRowHeight="13.5" x14ac:dyDescent="0.15"/>
  <cols>
    <col min="1" max="1" width="11.625" customWidth="1"/>
    <col min="2" max="2" width="7.625" style="8" customWidth="1"/>
    <col min="3" max="3" width="53.625" style="5" customWidth="1"/>
    <col min="4" max="4" width="15.25" style="5" customWidth="1"/>
    <col min="228" max="228" width="3.375" customWidth="1"/>
    <col min="229" max="229" width="45" customWidth="1"/>
    <col min="230" max="230" width="11.75" customWidth="1"/>
    <col min="231" max="231" width="25.375" customWidth="1"/>
    <col min="232" max="232" width="12.625" customWidth="1"/>
    <col min="233" max="233" width="15.5" customWidth="1"/>
    <col min="484" max="484" width="3.375" customWidth="1"/>
    <col min="485" max="485" width="45" customWidth="1"/>
    <col min="486" max="486" width="11.75" customWidth="1"/>
    <col min="487" max="487" width="25.375" customWidth="1"/>
    <col min="488" max="488" width="12.625" customWidth="1"/>
    <col min="489" max="489" width="15.5" customWidth="1"/>
    <col min="740" max="740" width="3.375" customWidth="1"/>
    <col min="741" max="741" width="45" customWidth="1"/>
    <col min="742" max="742" width="11.75" customWidth="1"/>
    <col min="743" max="743" width="25.375" customWidth="1"/>
    <col min="744" max="744" width="12.625" customWidth="1"/>
    <col min="745" max="745" width="15.5" customWidth="1"/>
    <col min="996" max="996" width="3.375" customWidth="1"/>
    <col min="997" max="997" width="45" customWidth="1"/>
    <col min="998" max="998" width="11.75" customWidth="1"/>
    <col min="999" max="999" width="25.375" customWidth="1"/>
    <col min="1000" max="1000" width="12.625" customWidth="1"/>
    <col min="1001" max="1001" width="15.5" customWidth="1"/>
    <col min="1252" max="1252" width="3.375" customWidth="1"/>
    <col min="1253" max="1253" width="45" customWidth="1"/>
    <col min="1254" max="1254" width="11.75" customWidth="1"/>
    <col min="1255" max="1255" width="25.375" customWidth="1"/>
    <col min="1256" max="1256" width="12.625" customWidth="1"/>
    <col min="1257" max="1257" width="15.5" customWidth="1"/>
    <col min="1508" max="1508" width="3.375" customWidth="1"/>
    <col min="1509" max="1509" width="45" customWidth="1"/>
    <col min="1510" max="1510" width="11.75" customWidth="1"/>
    <col min="1511" max="1511" width="25.375" customWidth="1"/>
    <col min="1512" max="1512" width="12.625" customWidth="1"/>
    <col min="1513" max="1513" width="15.5" customWidth="1"/>
    <col min="1764" max="1764" width="3.375" customWidth="1"/>
    <col min="1765" max="1765" width="45" customWidth="1"/>
    <col min="1766" max="1766" width="11.75" customWidth="1"/>
    <col min="1767" max="1767" width="25.375" customWidth="1"/>
    <col min="1768" max="1768" width="12.625" customWidth="1"/>
    <col min="1769" max="1769" width="15.5" customWidth="1"/>
    <col min="2020" max="2020" width="3.375" customWidth="1"/>
    <col min="2021" max="2021" width="45" customWidth="1"/>
    <col min="2022" max="2022" width="11.75" customWidth="1"/>
    <col min="2023" max="2023" width="25.375" customWidth="1"/>
    <col min="2024" max="2024" width="12.625" customWidth="1"/>
    <col min="2025" max="2025" width="15.5" customWidth="1"/>
    <col min="2276" max="2276" width="3.375" customWidth="1"/>
    <col min="2277" max="2277" width="45" customWidth="1"/>
    <col min="2278" max="2278" width="11.75" customWidth="1"/>
    <col min="2279" max="2279" width="25.375" customWidth="1"/>
    <col min="2280" max="2280" width="12.625" customWidth="1"/>
    <col min="2281" max="2281" width="15.5" customWidth="1"/>
    <col min="2532" max="2532" width="3.375" customWidth="1"/>
    <col min="2533" max="2533" width="45" customWidth="1"/>
    <col min="2534" max="2534" width="11.75" customWidth="1"/>
    <col min="2535" max="2535" width="25.375" customWidth="1"/>
    <col min="2536" max="2536" width="12.625" customWidth="1"/>
    <col min="2537" max="2537" width="15.5" customWidth="1"/>
    <col min="2788" max="2788" width="3.375" customWidth="1"/>
    <col min="2789" max="2789" width="45" customWidth="1"/>
    <col min="2790" max="2790" width="11.75" customWidth="1"/>
    <col min="2791" max="2791" width="25.375" customWidth="1"/>
    <col min="2792" max="2792" width="12.625" customWidth="1"/>
    <col min="2793" max="2793" width="15.5" customWidth="1"/>
    <col min="3044" max="3044" width="3.375" customWidth="1"/>
    <col min="3045" max="3045" width="45" customWidth="1"/>
    <col min="3046" max="3046" width="11.75" customWidth="1"/>
    <col min="3047" max="3047" width="25.375" customWidth="1"/>
    <col min="3048" max="3048" width="12.625" customWidth="1"/>
    <col min="3049" max="3049" width="15.5" customWidth="1"/>
    <col min="3300" max="3300" width="3.375" customWidth="1"/>
    <col min="3301" max="3301" width="45" customWidth="1"/>
    <col min="3302" max="3302" width="11.75" customWidth="1"/>
    <col min="3303" max="3303" width="25.375" customWidth="1"/>
    <col min="3304" max="3304" width="12.625" customWidth="1"/>
    <col min="3305" max="3305" width="15.5" customWidth="1"/>
    <col min="3556" max="3556" width="3.375" customWidth="1"/>
    <col min="3557" max="3557" width="45" customWidth="1"/>
    <col min="3558" max="3558" width="11.75" customWidth="1"/>
    <col min="3559" max="3559" width="25.375" customWidth="1"/>
    <col min="3560" max="3560" width="12.625" customWidth="1"/>
    <col min="3561" max="3561" width="15.5" customWidth="1"/>
    <col min="3812" max="3812" width="3.375" customWidth="1"/>
    <col min="3813" max="3813" width="45" customWidth="1"/>
    <col min="3814" max="3814" width="11.75" customWidth="1"/>
    <col min="3815" max="3815" width="25.375" customWidth="1"/>
    <col min="3816" max="3816" width="12.625" customWidth="1"/>
    <col min="3817" max="3817" width="15.5" customWidth="1"/>
    <col min="4068" max="4068" width="3.375" customWidth="1"/>
    <col min="4069" max="4069" width="45" customWidth="1"/>
    <col min="4070" max="4070" width="11.75" customWidth="1"/>
    <col min="4071" max="4071" width="25.375" customWidth="1"/>
    <col min="4072" max="4072" width="12.625" customWidth="1"/>
    <col min="4073" max="4073" width="15.5" customWidth="1"/>
    <col min="4324" max="4324" width="3.375" customWidth="1"/>
    <col min="4325" max="4325" width="45" customWidth="1"/>
    <col min="4326" max="4326" width="11.75" customWidth="1"/>
    <col min="4327" max="4327" width="25.375" customWidth="1"/>
    <col min="4328" max="4328" width="12.625" customWidth="1"/>
    <col min="4329" max="4329" width="15.5" customWidth="1"/>
    <col min="4580" max="4580" width="3.375" customWidth="1"/>
    <col min="4581" max="4581" width="45" customWidth="1"/>
    <col min="4582" max="4582" width="11.75" customWidth="1"/>
    <col min="4583" max="4583" width="25.375" customWidth="1"/>
    <col min="4584" max="4584" width="12.625" customWidth="1"/>
    <col min="4585" max="4585" width="15.5" customWidth="1"/>
    <col min="4836" max="4836" width="3.375" customWidth="1"/>
    <col min="4837" max="4837" width="45" customWidth="1"/>
    <col min="4838" max="4838" width="11.75" customWidth="1"/>
    <col min="4839" max="4839" width="25.375" customWidth="1"/>
    <col min="4840" max="4840" width="12.625" customWidth="1"/>
    <col min="4841" max="4841" width="15.5" customWidth="1"/>
    <col min="5092" max="5092" width="3.375" customWidth="1"/>
    <col min="5093" max="5093" width="45" customWidth="1"/>
    <col min="5094" max="5094" width="11.75" customWidth="1"/>
    <col min="5095" max="5095" width="25.375" customWidth="1"/>
    <col min="5096" max="5096" width="12.625" customWidth="1"/>
    <col min="5097" max="5097" width="15.5" customWidth="1"/>
    <col min="5348" max="5348" width="3.375" customWidth="1"/>
    <col min="5349" max="5349" width="45" customWidth="1"/>
    <col min="5350" max="5350" width="11.75" customWidth="1"/>
    <col min="5351" max="5351" width="25.375" customWidth="1"/>
    <col min="5352" max="5352" width="12.625" customWidth="1"/>
    <col min="5353" max="5353" width="15.5" customWidth="1"/>
    <col min="5604" max="5604" width="3.375" customWidth="1"/>
    <col min="5605" max="5605" width="45" customWidth="1"/>
    <col min="5606" max="5606" width="11.75" customWidth="1"/>
    <col min="5607" max="5607" width="25.375" customWidth="1"/>
    <col min="5608" max="5608" width="12.625" customWidth="1"/>
    <col min="5609" max="5609" width="15.5" customWidth="1"/>
    <col min="5860" max="5860" width="3.375" customWidth="1"/>
    <col min="5861" max="5861" width="45" customWidth="1"/>
    <col min="5862" max="5862" width="11.75" customWidth="1"/>
    <col min="5863" max="5863" width="25.375" customWidth="1"/>
    <col min="5864" max="5864" width="12.625" customWidth="1"/>
    <col min="5865" max="5865" width="15.5" customWidth="1"/>
    <col min="6116" max="6116" width="3.375" customWidth="1"/>
    <col min="6117" max="6117" width="45" customWidth="1"/>
    <col min="6118" max="6118" width="11.75" customWidth="1"/>
    <col min="6119" max="6119" width="25.375" customWidth="1"/>
    <col min="6120" max="6120" width="12.625" customWidth="1"/>
    <col min="6121" max="6121" width="15.5" customWidth="1"/>
    <col min="6372" max="6372" width="3.375" customWidth="1"/>
    <col min="6373" max="6373" width="45" customWidth="1"/>
    <col min="6374" max="6374" width="11.75" customWidth="1"/>
    <col min="6375" max="6375" width="25.375" customWidth="1"/>
    <col min="6376" max="6376" width="12.625" customWidth="1"/>
    <col min="6377" max="6377" width="15.5" customWidth="1"/>
    <col min="6628" max="6628" width="3.375" customWidth="1"/>
    <col min="6629" max="6629" width="45" customWidth="1"/>
    <col min="6630" max="6630" width="11.75" customWidth="1"/>
    <col min="6631" max="6631" width="25.375" customWidth="1"/>
    <col min="6632" max="6632" width="12.625" customWidth="1"/>
    <col min="6633" max="6633" width="15.5" customWidth="1"/>
    <col min="6884" max="6884" width="3.375" customWidth="1"/>
    <col min="6885" max="6885" width="45" customWidth="1"/>
    <col min="6886" max="6886" width="11.75" customWidth="1"/>
    <col min="6887" max="6887" width="25.375" customWidth="1"/>
    <col min="6888" max="6888" width="12.625" customWidth="1"/>
    <col min="6889" max="6889" width="15.5" customWidth="1"/>
    <col min="7140" max="7140" width="3.375" customWidth="1"/>
    <col min="7141" max="7141" width="45" customWidth="1"/>
    <col min="7142" max="7142" width="11.75" customWidth="1"/>
    <col min="7143" max="7143" width="25.375" customWidth="1"/>
    <col min="7144" max="7144" width="12.625" customWidth="1"/>
    <col min="7145" max="7145" width="15.5" customWidth="1"/>
    <col min="7396" max="7396" width="3.375" customWidth="1"/>
    <col min="7397" max="7397" width="45" customWidth="1"/>
    <col min="7398" max="7398" width="11.75" customWidth="1"/>
    <col min="7399" max="7399" width="25.375" customWidth="1"/>
    <col min="7400" max="7400" width="12.625" customWidth="1"/>
    <col min="7401" max="7401" width="15.5" customWidth="1"/>
    <col min="7652" max="7652" width="3.375" customWidth="1"/>
    <col min="7653" max="7653" width="45" customWidth="1"/>
    <col min="7654" max="7654" width="11.75" customWidth="1"/>
    <col min="7655" max="7655" width="25.375" customWidth="1"/>
    <col min="7656" max="7656" width="12.625" customWidth="1"/>
    <col min="7657" max="7657" width="15.5" customWidth="1"/>
    <col min="7908" max="7908" width="3.375" customWidth="1"/>
    <col min="7909" max="7909" width="45" customWidth="1"/>
    <col min="7910" max="7910" width="11.75" customWidth="1"/>
    <col min="7911" max="7911" width="25.375" customWidth="1"/>
    <col min="7912" max="7912" width="12.625" customWidth="1"/>
    <col min="7913" max="7913" width="15.5" customWidth="1"/>
    <col min="8164" max="8164" width="3.375" customWidth="1"/>
    <col min="8165" max="8165" width="45" customWidth="1"/>
    <col min="8166" max="8166" width="11.75" customWidth="1"/>
    <col min="8167" max="8167" width="25.375" customWidth="1"/>
    <col min="8168" max="8168" width="12.625" customWidth="1"/>
    <col min="8169" max="8169" width="15.5" customWidth="1"/>
    <col min="8420" max="8420" width="3.375" customWidth="1"/>
    <col min="8421" max="8421" width="45" customWidth="1"/>
    <col min="8422" max="8422" width="11.75" customWidth="1"/>
    <col min="8423" max="8423" width="25.375" customWidth="1"/>
    <col min="8424" max="8424" width="12.625" customWidth="1"/>
    <col min="8425" max="8425" width="15.5" customWidth="1"/>
    <col min="8676" max="8676" width="3.375" customWidth="1"/>
    <col min="8677" max="8677" width="45" customWidth="1"/>
    <col min="8678" max="8678" width="11.75" customWidth="1"/>
    <col min="8679" max="8679" width="25.375" customWidth="1"/>
    <col min="8680" max="8680" width="12.625" customWidth="1"/>
    <col min="8681" max="8681" width="15.5" customWidth="1"/>
    <col min="8932" max="8932" width="3.375" customWidth="1"/>
    <col min="8933" max="8933" width="45" customWidth="1"/>
    <col min="8934" max="8934" width="11.75" customWidth="1"/>
    <col min="8935" max="8935" width="25.375" customWidth="1"/>
    <col min="8936" max="8936" width="12.625" customWidth="1"/>
    <col min="8937" max="8937" width="15.5" customWidth="1"/>
    <col min="9188" max="9188" width="3.375" customWidth="1"/>
    <col min="9189" max="9189" width="45" customWidth="1"/>
    <col min="9190" max="9190" width="11.75" customWidth="1"/>
    <col min="9191" max="9191" width="25.375" customWidth="1"/>
    <col min="9192" max="9192" width="12.625" customWidth="1"/>
    <col min="9193" max="9193" width="15.5" customWidth="1"/>
    <col min="9444" max="9444" width="3.375" customWidth="1"/>
    <col min="9445" max="9445" width="45" customWidth="1"/>
    <col min="9446" max="9446" width="11.75" customWidth="1"/>
    <col min="9447" max="9447" width="25.375" customWidth="1"/>
    <col min="9448" max="9448" width="12.625" customWidth="1"/>
    <col min="9449" max="9449" width="15.5" customWidth="1"/>
    <col min="9700" max="9700" width="3.375" customWidth="1"/>
    <col min="9701" max="9701" width="45" customWidth="1"/>
    <col min="9702" max="9702" width="11.75" customWidth="1"/>
    <col min="9703" max="9703" width="25.375" customWidth="1"/>
    <col min="9704" max="9704" width="12.625" customWidth="1"/>
    <col min="9705" max="9705" width="15.5" customWidth="1"/>
    <col min="9956" max="9956" width="3.375" customWidth="1"/>
    <col min="9957" max="9957" width="45" customWidth="1"/>
    <col min="9958" max="9958" width="11.75" customWidth="1"/>
    <col min="9959" max="9959" width="25.375" customWidth="1"/>
    <col min="9960" max="9960" width="12.625" customWidth="1"/>
    <col min="9961" max="9961" width="15.5" customWidth="1"/>
    <col min="10212" max="10212" width="3.375" customWidth="1"/>
    <col min="10213" max="10213" width="45" customWidth="1"/>
    <col min="10214" max="10214" width="11.75" customWidth="1"/>
    <col min="10215" max="10215" width="25.375" customWidth="1"/>
    <col min="10216" max="10216" width="12.625" customWidth="1"/>
    <col min="10217" max="10217" width="15.5" customWidth="1"/>
    <col min="10468" max="10468" width="3.375" customWidth="1"/>
    <col min="10469" max="10469" width="45" customWidth="1"/>
    <col min="10470" max="10470" width="11.75" customWidth="1"/>
    <col min="10471" max="10471" width="25.375" customWidth="1"/>
    <col min="10472" max="10472" width="12.625" customWidth="1"/>
    <col min="10473" max="10473" width="15.5" customWidth="1"/>
    <col min="10724" max="10724" width="3.375" customWidth="1"/>
    <col min="10725" max="10725" width="45" customWidth="1"/>
    <col min="10726" max="10726" width="11.75" customWidth="1"/>
    <col min="10727" max="10727" width="25.375" customWidth="1"/>
    <col min="10728" max="10728" width="12.625" customWidth="1"/>
    <col min="10729" max="10729" width="15.5" customWidth="1"/>
    <col min="10980" max="10980" width="3.375" customWidth="1"/>
    <col min="10981" max="10981" width="45" customWidth="1"/>
    <col min="10982" max="10982" width="11.75" customWidth="1"/>
    <col min="10983" max="10983" width="25.375" customWidth="1"/>
    <col min="10984" max="10984" width="12.625" customWidth="1"/>
    <col min="10985" max="10985" width="15.5" customWidth="1"/>
    <col min="11236" max="11236" width="3.375" customWidth="1"/>
    <col min="11237" max="11237" width="45" customWidth="1"/>
    <col min="11238" max="11238" width="11.75" customWidth="1"/>
    <col min="11239" max="11239" width="25.375" customWidth="1"/>
    <col min="11240" max="11240" width="12.625" customWidth="1"/>
    <col min="11241" max="11241" width="15.5" customWidth="1"/>
    <col min="11492" max="11492" width="3.375" customWidth="1"/>
    <col min="11493" max="11493" width="45" customWidth="1"/>
    <col min="11494" max="11494" width="11.75" customWidth="1"/>
    <col min="11495" max="11495" width="25.375" customWidth="1"/>
    <col min="11496" max="11496" width="12.625" customWidth="1"/>
    <col min="11497" max="11497" width="15.5" customWidth="1"/>
    <col min="11748" max="11748" width="3.375" customWidth="1"/>
    <col min="11749" max="11749" width="45" customWidth="1"/>
    <col min="11750" max="11750" width="11.75" customWidth="1"/>
    <col min="11751" max="11751" width="25.375" customWidth="1"/>
    <col min="11752" max="11752" width="12.625" customWidth="1"/>
    <col min="11753" max="11753" width="15.5" customWidth="1"/>
    <col min="12004" max="12004" width="3.375" customWidth="1"/>
    <col min="12005" max="12005" width="45" customWidth="1"/>
    <col min="12006" max="12006" width="11.75" customWidth="1"/>
    <col min="12007" max="12007" width="25.375" customWidth="1"/>
    <col min="12008" max="12008" width="12.625" customWidth="1"/>
    <col min="12009" max="12009" width="15.5" customWidth="1"/>
    <col min="12260" max="12260" width="3.375" customWidth="1"/>
    <col min="12261" max="12261" width="45" customWidth="1"/>
    <col min="12262" max="12262" width="11.75" customWidth="1"/>
    <col min="12263" max="12263" width="25.375" customWidth="1"/>
    <col min="12264" max="12264" width="12.625" customWidth="1"/>
    <col min="12265" max="12265" width="15.5" customWidth="1"/>
    <col min="12516" max="12516" width="3.375" customWidth="1"/>
    <col min="12517" max="12517" width="45" customWidth="1"/>
    <col min="12518" max="12518" width="11.75" customWidth="1"/>
    <col min="12519" max="12519" width="25.375" customWidth="1"/>
    <col min="12520" max="12520" width="12.625" customWidth="1"/>
    <col min="12521" max="12521" width="15.5" customWidth="1"/>
    <col min="12772" max="12772" width="3.375" customWidth="1"/>
    <col min="12773" max="12773" width="45" customWidth="1"/>
    <col min="12774" max="12774" width="11.75" customWidth="1"/>
    <col min="12775" max="12775" width="25.375" customWidth="1"/>
    <col min="12776" max="12776" width="12.625" customWidth="1"/>
    <col min="12777" max="12777" width="15.5" customWidth="1"/>
    <col min="13028" max="13028" width="3.375" customWidth="1"/>
    <col min="13029" max="13029" width="45" customWidth="1"/>
    <col min="13030" max="13030" width="11.75" customWidth="1"/>
    <col min="13031" max="13031" width="25.375" customWidth="1"/>
    <col min="13032" max="13032" width="12.625" customWidth="1"/>
    <col min="13033" max="13033" width="15.5" customWidth="1"/>
    <col min="13284" max="13284" width="3.375" customWidth="1"/>
    <col min="13285" max="13285" width="45" customWidth="1"/>
    <col min="13286" max="13286" width="11.75" customWidth="1"/>
    <col min="13287" max="13287" width="25.375" customWidth="1"/>
    <col min="13288" max="13288" width="12.625" customWidth="1"/>
    <col min="13289" max="13289" width="15.5" customWidth="1"/>
    <col min="13540" max="13540" width="3.375" customWidth="1"/>
    <col min="13541" max="13541" width="45" customWidth="1"/>
    <col min="13542" max="13542" width="11.75" customWidth="1"/>
    <col min="13543" max="13543" width="25.375" customWidth="1"/>
    <col min="13544" max="13544" width="12.625" customWidth="1"/>
    <col min="13545" max="13545" width="15.5" customWidth="1"/>
    <col min="13796" max="13796" width="3.375" customWidth="1"/>
    <col min="13797" max="13797" width="45" customWidth="1"/>
    <col min="13798" max="13798" width="11.75" customWidth="1"/>
    <col min="13799" max="13799" width="25.375" customWidth="1"/>
    <col min="13800" max="13800" width="12.625" customWidth="1"/>
    <col min="13801" max="13801" width="15.5" customWidth="1"/>
    <col min="14052" max="14052" width="3.375" customWidth="1"/>
    <col min="14053" max="14053" width="45" customWidth="1"/>
    <col min="14054" max="14054" width="11.75" customWidth="1"/>
    <col min="14055" max="14055" width="25.375" customWidth="1"/>
    <col min="14056" max="14056" width="12.625" customWidth="1"/>
    <col min="14057" max="14057" width="15.5" customWidth="1"/>
    <col min="14308" max="14308" width="3.375" customWidth="1"/>
    <col min="14309" max="14309" width="45" customWidth="1"/>
    <col min="14310" max="14310" width="11.75" customWidth="1"/>
    <col min="14311" max="14311" width="25.375" customWidth="1"/>
    <col min="14312" max="14312" width="12.625" customWidth="1"/>
    <col min="14313" max="14313" width="15.5" customWidth="1"/>
    <col min="14564" max="14564" width="3.375" customWidth="1"/>
    <col min="14565" max="14565" width="45" customWidth="1"/>
    <col min="14566" max="14566" width="11.75" customWidth="1"/>
    <col min="14567" max="14567" width="25.375" customWidth="1"/>
    <col min="14568" max="14568" width="12.625" customWidth="1"/>
    <col min="14569" max="14569" width="15.5" customWidth="1"/>
    <col min="14820" max="14820" width="3.375" customWidth="1"/>
    <col min="14821" max="14821" width="45" customWidth="1"/>
    <col min="14822" max="14822" width="11.75" customWidth="1"/>
    <col min="14823" max="14823" width="25.375" customWidth="1"/>
    <col min="14824" max="14824" width="12.625" customWidth="1"/>
    <col min="14825" max="14825" width="15.5" customWidth="1"/>
    <col min="15076" max="15076" width="3.375" customWidth="1"/>
    <col min="15077" max="15077" width="45" customWidth="1"/>
    <col min="15078" max="15078" width="11.75" customWidth="1"/>
    <col min="15079" max="15079" width="25.375" customWidth="1"/>
    <col min="15080" max="15080" width="12.625" customWidth="1"/>
    <col min="15081" max="15081" width="15.5" customWidth="1"/>
    <col min="15332" max="15332" width="3.375" customWidth="1"/>
    <col min="15333" max="15333" width="45" customWidth="1"/>
    <col min="15334" max="15334" width="11.75" customWidth="1"/>
    <col min="15335" max="15335" width="25.375" customWidth="1"/>
    <col min="15336" max="15336" width="12.625" customWidth="1"/>
    <col min="15337" max="15337" width="15.5" customWidth="1"/>
    <col min="15588" max="15588" width="3.375" customWidth="1"/>
    <col min="15589" max="15589" width="45" customWidth="1"/>
    <col min="15590" max="15590" width="11.75" customWidth="1"/>
    <col min="15591" max="15591" width="25.375" customWidth="1"/>
    <col min="15592" max="15592" width="12.625" customWidth="1"/>
    <col min="15593" max="15593" width="15.5" customWidth="1"/>
    <col min="15844" max="15844" width="3.375" customWidth="1"/>
    <col min="15845" max="15845" width="45" customWidth="1"/>
    <col min="15846" max="15846" width="11.75" customWidth="1"/>
    <col min="15847" max="15847" width="25.375" customWidth="1"/>
    <col min="15848" max="15848" width="12.625" customWidth="1"/>
    <col min="15849" max="15849" width="15.5" customWidth="1"/>
    <col min="16100" max="16100" width="3.375" customWidth="1"/>
    <col min="16101" max="16101" width="45" customWidth="1"/>
    <col min="16102" max="16102" width="11.75" customWidth="1"/>
    <col min="16103" max="16103" width="25.375" customWidth="1"/>
    <col min="16104" max="16104" width="12.625" customWidth="1"/>
    <col min="16105" max="16105" width="15.5" customWidth="1"/>
  </cols>
  <sheetData>
    <row r="1" spans="2:4" ht="18" customHeight="1" x14ac:dyDescent="0.15">
      <c r="D1" s="36" t="s">
        <v>109</v>
      </c>
    </row>
    <row r="2" spans="2:4" ht="18" customHeight="1" x14ac:dyDescent="0.15">
      <c r="B2" s="38" t="s">
        <v>174</v>
      </c>
      <c r="C2" s="38"/>
      <c r="D2" s="38"/>
    </row>
    <row r="3" spans="2:4" ht="15" customHeight="1" x14ac:dyDescent="0.15">
      <c r="B3" s="33" t="s">
        <v>168</v>
      </c>
      <c r="C3" s="7"/>
      <c r="D3" s="7"/>
    </row>
    <row r="4" spans="2:4" ht="18.75" customHeight="1" x14ac:dyDescent="0.15">
      <c r="B4" s="26"/>
      <c r="C4" s="27" t="s">
        <v>0</v>
      </c>
      <c r="D4" s="27" t="s">
        <v>1</v>
      </c>
    </row>
    <row r="5" spans="2:4" ht="18.75" customHeight="1" x14ac:dyDescent="0.15">
      <c r="B5" s="27">
        <v>1</v>
      </c>
      <c r="C5" s="26" t="s">
        <v>132</v>
      </c>
      <c r="D5" s="10">
        <v>47520</v>
      </c>
    </row>
    <row r="6" spans="2:4" ht="18.75" customHeight="1" x14ac:dyDescent="0.15">
      <c r="B6" s="27">
        <v>2</v>
      </c>
      <c r="C6" s="26" t="s">
        <v>133</v>
      </c>
      <c r="D6" s="11">
        <v>32292</v>
      </c>
    </row>
    <row r="7" spans="2:4" ht="18.75" customHeight="1" x14ac:dyDescent="0.15">
      <c r="B7" s="27">
        <v>3</v>
      </c>
      <c r="C7" s="26" t="s">
        <v>134</v>
      </c>
      <c r="D7" s="11">
        <v>299160</v>
      </c>
    </row>
    <row r="8" spans="2:4" ht="18.75" customHeight="1" x14ac:dyDescent="0.15">
      <c r="B8" s="27">
        <v>4</v>
      </c>
      <c r="C8" s="26" t="s">
        <v>135</v>
      </c>
      <c r="D8" s="10">
        <v>23760</v>
      </c>
    </row>
    <row r="9" spans="2:4" ht="18.75" customHeight="1" x14ac:dyDescent="0.15">
      <c r="B9" s="27">
        <v>5</v>
      </c>
      <c r="C9" s="26" t="s">
        <v>136</v>
      </c>
      <c r="D9" s="10">
        <v>86400</v>
      </c>
    </row>
    <row r="10" spans="2:4" ht="18.75" customHeight="1" x14ac:dyDescent="0.15">
      <c r="B10" s="27">
        <v>6</v>
      </c>
      <c r="C10" s="26" t="s">
        <v>137</v>
      </c>
      <c r="D10" s="10">
        <v>43200</v>
      </c>
    </row>
    <row r="11" spans="2:4" ht="18.75" customHeight="1" x14ac:dyDescent="0.15">
      <c r="B11" s="27">
        <v>7</v>
      </c>
      <c r="C11" s="26" t="s">
        <v>138</v>
      </c>
      <c r="D11" s="10">
        <v>164160</v>
      </c>
    </row>
    <row r="12" spans="2:4" ht="18.75" customHeight="1" x14ac:dyDescent="0.15">
      <c r="B12" s="27">
        <v>8</v>
      </c>
      <c r="C12" s="26" t="s">
        <v>139</v>
      </c>
      <c r="D12" s="10">
        <v>129600</v>
      </c>
    </row>
    <row r="13" spans="2:4" ht="18.75" customHeight="1" x14ac:dyDescent="0.15">
      <c r="B13" s="27">
        <v>9</v>
      </c>
      <c r="C13" s="26" t="s">
        <v>140</v>
      </c>
      <c r="D13" s="10">
        <v>38880</v>
      </c>
    </row>
    <row r="14" spans="2:4" ht="18.75" customHeight="1" x14ac:dyDescent="0.15">
      <c r="B14" s="27">
        <v>10</v>
      </c>
      <c r="C14" s="26" t="s">
        <v>141</v>
      </c>
      <c r="D14" s="10">
        <v>97200</v>
      </c>
    </row>
    <row r="15" spans="2:4" ht="18.75" customHeight="1" x14ac:dyDescent="0.15">
      <c r="B15" s="27">
        <v>11</v>
      </c>
      <c r="C15" s="26" t="s">
        <v>142</v>
      </c>
      <c r="D15" s="10">
        <v>15800</v>
      </c>
    </row>
    <row r="16" spans="2:4" ht="18.75" customHeight="1" x14ac:dyDescent="0.15">
      <c r="B16" s="27">
        <v>12</v>
      </c>
      <c r="C16" s="26" t="s">
        <v>143</v>
      </c>
      <c r="D16" s="11">
        <v>11448</v>
      </c>
    </row>
    <row r="17" spans="2:5" ht="18.75" customHeight="1" x14ac:dyDescent="0.15">
      <c r="B17" s="27">
        <v>13</v>
      </c>
      <c r="C17" s="26" t="s">
        <v>144</v>
      </c>
      <c r="D17" s="11">
        <v>140400</v>
      </c>
    </row>
    <row r="18" spans="2:5" ht="18.75" customHeight="1" x14ac:dyDescent="0.15">
      <c r="B18" s="27">
        <v>14</v>
      </c>
      <c r="C18" s="26" t="s">
        <v>145</v>
      </c>
      <c r="D18" s="11">
        <v>34210</v>
      </c>
    </row>
    <row r="19" spans="2:5" ht="18.75" customHeight="1" x14ac:dyDescent="0.15">
      <c r="B19" s="27">
        <v>15</v>
      </c>
      <c r="C19" s="26" t="s">
        <v>146</v>
      </c>
      <c r="D19" s="11">
        <v>4620</v>
      </c>
    </row>
    <row r="20" spans="2:5" ht="18.75" customHeight="1" x14ac:dyDescent="0.15">
      <c r="B20" s="27">
        <v>16</v>
      </c>
      <c r="C20" s="26" t="s">
        <v>147</v>
      </c>
      <c r="D20" s="10">
        <v>53900</v>
      </c>
    </row>
    <row r="21" spans="2:5" ht="18.75" customHeight="1" x14ac:dyDescent="0.15">
      <c r="B21" s="27">
        <v>17</v>
      </c>
      <c r="C21" s="26" t="s">
        <v>148</v>
      </c>
      <c r="D21" s="10">
        <v>27500</v>
      </c>
    </row>
    <row r="22" spans="2:5" s="22" customFormat="1" ht="18.75" customHeight="1" x14ac:dyDescent="0.15">
      <c r="B22" s="27">
        <v>18</v>
      </c>
      <c r="C22" s="26" t="s">
        <v>149</v>
      </c>
      <c r="D22" s="10">
        <v>33000</v>
      </c>
      <c r="E22" s="21"/>
    </row>
    <row r="23" spans="2:5" ht="18.75" customHeight="1" x14ac:dyDescent="0.15">
      <c r="B23" s="27">
        <v>19</v>
      </c>
      <c r="C23" s="26" t="s">
        <v>150</v>
      </c>
      <c r="D23" s="10">
        <v>13410</v>
      </c>
      <c r="E23" s="21"/>
    </row>
    <row r="24" spans="2:5" ht="18.75" customHeight="1" x14ac:dyDescent="0.15">
      <c r="B24" s="27">
        <v>20</v>
      </c>
      <c r="C24" s="26" t="s">
        <v>151</v>
      </c>
      <c r="D24" s="10">
        <v>696300</v>
      </c>
    </row>
    <row r="25" spans="2:5" s="22" customFormat="1" ht="18.75" customHeight="1" x14ac:dyDescent="0.15">
      <c r="B25" s="27">
        <v>21</v>
      </c>
      <c r="C25" s="26" t="s">
        <v>152</v>
      </c>
      <c r="D25" s="10">
        <v>29700</v>
      </c>
    </row>
    <row r="26" spans="2:5" s="22" customFormat="1" ht="18.75" customHeight="1" x14ac:dyDescent="0.15">
      <c r="B26" s="27">
        <v>22</v>
      </c>
      <c r="C26" s="28" t="s">
        <v>153</v>
      </c>
      <c r="D26" s="10">
        <v>319000</v>
      </c>
      <c r="E26" s="23"/>
    </row>
    <row r="27" spans="2:5" s="22" customFormat="1" ht="18.75" customHeight="1" x14ac:dyDescent="0.15">
      <c r="B27" s="27">
        <v>23</v>
      </c>
      <c r="C27" s="29" t="s">
        <v>154</v>
      </c>
      <c r="D27" s="10">
        <v>55000</v>
      </c>
      <c r="E27" s="21"/>
    </row>
    <row r="28" spans="2:5" s="22" customFormat="1" ht="18.75" customHeight="1" x14ac:dyDescent="0.15">
      <c r="B28" s="27">
        <v>24</v>
      </c>
      <c r="C28" s="26" t="s">
        <v>155</v>
      </c>
      <c r="D28" s="10">
        <v>33000</v>
      </c>
    </row>
    <row r="29" spans="2:5" ht="18.75" customHeight="1" x14ac:dyDescent="0.15">
      <c r="B29" s="27">
        <v>25</v>
      </c>
      <c r="C29" s="26" t="s">
        <v>156</v>
      </c>
      <c r="D29" s="10">
        <v>158400</v>
      </c>
      <c r="E29" s="25"/>
    </row>
    <row r="30" spans="2:5" ht="18.75" customHeight="1" x14ac:dyDescent="0.15">
      <c r="B30" s="27">
        <v>26</v>
      </c>
      <c r="C30" s="26" t="s">
        <v>157</v>
      </c>
      <c r="D30" s="10">
        <v>154000</v>
      </c>
      <c r="E30" s="21"/>
    </row>
    <row r="31" spans="2:5" s="22" customFormat="1" ht="18.75" customHeight="1" x14ac:dyDescent="0.15">
      <c r="B31" s="27">
        <v>27</v>
      </c>
      <c r="C31" s="26" t="s">
        <v>158</v>
      </c>
      <c r="D31" s="10">
        <v>61347</v>
      </c>
      <c r="E31" s="21"/>
    </row>
    <row r="32" spans="2:5" s="22" customFormat="1" ht="18.75" customHeight="1" x14ac:dyDescent="0.15">
      <c r="B32" s="27">
        <v>28</v>
      </c>
      <c r="C32" s="26" t="s">
        <v>159</v>
      </c>
      <c r="D32" s="10">
        <v>99000</v>
      </c>
      <c r="E32" s="21"/>
    </row>
    <row r="33" spans="2:5" s="22" customFormat="1" ht="18.75" customHeight="1" x14ac:dyDescent="0.15">
      <c r="B33" s="27">
        <v>29</v>
      </c>
      <c r="C33" s="26" t="s">
        <v>160</v>
      </c>
      <c r="D33" s="10">
        <v>40700</v>
      </c>
      <c r="E33" s="21"/>
    </row>
    <row r="34" spans="2:5" s="22" customFormat="1" ht="18.75" customHeight="1" x14ac:dyDescent="0.15">
      <c r="B34" s="27">
        <v>30</v>
      </c>
      <c r="C34" s="26" t="s">
        <v>161</v>
      </c>
      <c r="D34" s="10">
        <v>134200</v>
      </c>
      <c r="E34" s="21"/>
    </row>
    <row r="35" spans="2:5" s="22" customFormat="1" ht="18.75" customHeight="1" x14ac:dyDescent="0.15">
      <c r="B35" s="27">
        <v>31</v>
      </c>
      <c r="C35" s="30" t="s">
        <v>162</v>
      </c>
      <c r="D35" s="10">
        <v>42900</v>
      </c>
      <c r="E35" s="21"/>
    </row>
    <row r="36" spans="2:5" ht="18.75" customHeight="1" x14ac:dyDescent="0.15">
      <c r="B36" s="27">
        <v>32</v>
      </c>
      <c r="C36" s="26" t="s">
        <v>163</v>
      </c>
      <c r="D36" s="10">
        <v>589600</v>
      </c>
      <c r="E36" s="21"/>
    </row>
    <row r="37" spans="2:5" ht="18.75" customHeight="1" x14ac:dyDescent="0.15">
      <c r="B37" s="27">
        <v>33</v>
      </c>
      <c r="C37" s="26" t="s">
        <v>164</v>
      </c>
      <c r="D37" s="10">
        <v>823900</v>
      </c>
      <c r="E37" s="21"/>
    </row>
    <row r="38" spans="2:5" ht="18.75" customHeight="1" x14ac:dyDescent="0.15">
      <c r="B38" s="27">
        <v>34</v>
      </c>
      <c r="C38" s="26" t="s">
        <v>165</v>
      </c>
      <c r="D38" s="10">
        <v>4400</v>
      </c>
      <c r="E38" s="24"/>
    </row>
    <row r="39" spans="2:5" ht="18.75" customHeight="1" x14ac:dyDescent="0.15">
      <c r="B39" s="27">
        <v>35</v>
      </c>
      <c r="C39" s="26" t="s">
        <v>166</v>
      </c>
      <c r="D39" s="10">
        <v>1288335</v>
      </c>
      <c r="E39" s="21"/>
    </row>
    <row r="40" spans="2:5" ht="18.75" customHeight="1" x14ac:dyDescent="0.15">
      <c r="B40" s="27">
        <v>36</v>
      </c>
      <c r="C40" s="26" t="s">
        <v>167</v>
      </c>
      <c r="D40" s="10">
        <v>42900</v>
      </c>
    </row>
    <row r="41" spans="2:5" s="22" customFormat="1" ht="18.75" customHeight="1" x14ac:dyDescent="0.15">
      <c r="B41" s="39" t="s">
        <v>172</v>
      </c>
      <c r="C41" s="39"/>
      <c r="D41" s="37">
        <f>SUM(D5:D40)</f>
        <v>5869142</v>
      </c>
      <c r="E41" s="1"/>
    </row>
    <row r="42" spans="2:5" s="22" customFormat="1" ht="6.75" customHeight="1" x14ac:dyDescent="0.15">
      <c r="B42" s="34"/>
      <c r="C42" s="34"/>
      <c r="D42" s="35"/>
      <c r="E42" s="1"/>
    </row>
    <row r="43" spans="2:5" ht="18.75" customHeight="1" x14ac:dyDescent="0.15">
      <c r="B43" s="33" t="s">
        <v>110</v>
      </c>
      <c r="C43" s="7"/>
      <c r="D43" s="7"/>
      <c r="E43" s="1"/>
    </row>
    <row r="44" spans="2:5" ht="18.75" customHeight="1" x14ac:dyDescent="0.15">
      <c r="B44" s="39" t="s">
        <v>0</v>
      </c>
      <c r="C44" s="39"/>
      <c r="D44" s="9" t="s">
        <v>1</v>
      </c>
      <c r="E44" s="1"/>
    </row>
    <row r="45" spans="2:5" ht="18.75" customHeight="1" x14ac:dyDescent="0.15">
      <c r="B45" s="6">
        <v>1</v>
      </c>
      <c r="C45" s="2" t="s">
        <v>2</v>
      </c>
      <c r="D45" s="10">
        <v>16500</v>
      </c>
      <c r="E45" s="1"/>
    </row>
    <row r="46" spans="2:5" ht="18.75" customHeight="1" x14ac:dyDescent="0.15">
      <c r="B46" s="6">
        <v>2</v>
      </c>
      <c r="C46" s="2" t="s">
        <v>3</v>
      </c>
      <c r="D46" s="11">
        <v>4864</v>
      </c>
      <c r="E46" s="1"/>
    </row>
    <row r="47" spans="2:5" ht="18.75" customHeight="1" x14ac:dyDescent="0.15">
      <c r="B47" s="6">
        <v>3</v>
      </c>
      <c r="C47" s="2" t="s">
        <v>4</v>
      </c>
      <c r="D47" s="11">
        <v>2832</v>
      </c>
      <c r="E47" s="1"/>
    </row>
    <row r="48" spans="2:5" ht="15" customHeight="1" x14ac:dyDescent="0.15">
      <c r="B48" s="6">
        <v>4</v>
      </c>
      <c r="C48" s="2" t="s">
        <v>5</v>
      </c>
      <c r="D48" s="10">
        <v>14399</v>
      </c>
      <c r="E48" s="1"/>
    </row>
    <row r="49" spans="2:5" ht="15" customHeight="1" x14ac:dyDescent="0.15">
      <c r="B49" s="6">
        <v>5</v>
      </c>
      <c r="C49" s="2" t="s">
        <v>6</v>
      </c>
      <c r="D49" s="10">
        <v>2602</v>
      </c>
      <c r="E49" s="1"/>
    </row>
    <row r="50" spans="2:5" s="1" customFormat="1" ht="15" customHeight="1" x14ac:dyDescent="0.15">
      <c r="B50" s="6">
        <v>6</v>
      </c>
      <c r="C50" s="2" t="s">
        <v>7</v>
      </c>
      <c r="D50" s="10">
        <v>18700</v>
      </c>
    </row>
    <row r="51" spans="2:5" s="1" customFormat="1" ht="15" customHeight="1" x14ac:dyDescent="0.15">
      <c r="B51" s="6">
        <v>7</v>
      </c>
      <c r="C51" s="2" t="s">
        <v>8</v>
      </c>
      <c r="D51" s="10">
        <v>767404</v>
      </c>
    </row>
    <row r="52" spans="2:5" s="1" customFormat="1" ht="15" customHeight="1" x14ac:dyDescent="0.15">
      <c r="B52" s="6">
        <v>8</v>
      </c>
      <c r="C52" s="2" t="s">
        <v>9</v>
      </c>
      <c r="D52" s="10">
        <v>6371</v>
      </c>
    </row>
    <row r="53" spans="2:5" s="1" customFormat="1" ht="15" customHeight="1" x14ac:dyDescent="0.15">
      <c r="B53" s="6">
        <v>9</v>
      </c>
      <c r="C53" s="2" t="s">
        <v>10</v>
      </c>
      <c r="D53" s="10">
        <v>289520</v>
      </c>
    </row>
    <row r="54" spans="2:5" s="1" customFormat="1" ht="15" customHeight="1" x14ac:dyDescent="0.15">
      <c r="B54" s="6">
        <v>10</v>
      </c>
      <c r="C54" s="2" t="s">
        <v>11</v>
      </c>
      <c r="D54" s="10">
        <v>99000</v>
      </c>
    </row>
    <row r="55" spans="2:5" s="1" customFormat="1" ht="15" customHeight="1" x14ac:dyDescent="0.15">
      <c r="B55" s="6">
        <v>11</v>
      </c>
      <c r="C55" s="2" t="s">
        <v>12</v>
      </c>
      <c r="D55" s="11">
        <v>32450</v>
      </c>
    </row>
    <row r="56" spans="2:5" s="1" customFormat="1" ht="15" customHeight="1" x14ac:dyDescent="0.15">
      <c r="B56" s="6">
        <v>12</v>
      </c>
      <c r="C56" s="2" t="s">
        <v>13</v>
      </c>
      <c r="D56" s="10">
        <v>350900</v>
      </c>
    </row>
    <row r="57" spans="2:5" s="1" customFormat="1" ht="15" customHeight="1" x14ac:dyDescent="0.15">
      <c r="B57" s="6">
        <v>13</v>
      </c>
      <c r="C57" s="2" t="s">
        <v>14</v>
      </c>
      <c r="D57" s="10">
        <v>187000</v>
      </c>
    </row>
    <row r="58" spans="2:5" s="1" customFormat="1" ht="15" customHeight="1" x14ac:dyDescent="0.15">
      <c r="B58" s="6">
        <v>14</v>
      </c>
      <c r="C58" s="2" t="s">
        <v>15</v>
      </c>
      <c r="D58" s="10">
        <v>880000</v>
      </c>
    </row>
    <row r="59" spans="2:5" s="1" customFormat="1" ht="15" customHeight="1" x14ac:dyDescent="0.15">
      <c r="B59" s="6">
        <v>15</v>
      </c>
      <c r="C59" s="2" t="s">
        <v>16</v>
      </c>
      <c r="D59" s="10">
        <v>99000</v>
      </c>
    </row>
    <row r="60" spans="2:5" s="1" customFormat="1" ht="15" customHeight="1" x14ac:dyDescent="0.15">
      <c r="B60" s="6">
        <v>16</v>
      </c>
      <c r="C60" s="2" t="s">
        <v>17</v>
      </c>
      <c r="D60" s="11">
        <v>268400</v>
      </c>
      <c r="E60" s="4"/>
    </row>
    <row r="61" spans="2:5" s="1" customFormat="1" ht="15" customHeight="1" x14ac:dyDescent="0.15">
      <c r="B61" s="6">
        <v>17</v>
      </c>
      <c r="C61" s="2" t="s">
        <v>18</v>
      </c>
      <c r="D61" s="11">
        <v>14300</v>
      </c>
    </row>
    <row r="62" spans="2:5" s="1" customFormat="1" ht="15" customHeight="1" x14ac:dyDescent="0.15">
      <c r="B62" s="6">
        <v>18</v>
      </c>
      <c r="C62" s="2" t="s">
        <v>19</v>
      </c>
      <c r="D62" s="11">
        <v>1251800</v>
      </c>
      <c r="E62" s="4"/>
    </row>
    <row r="63" spans="2:5" s="1" customFormat="1" ht="15" customHeight="1" x14ac:dyDescent="0.15">
      <c r="B63" s="6">
        <v>19</v>
      </c>
      <c r="C63" s="2" t="s">
        <v>20</v>
      </c>
      <c r="D63" s="11">
        <v>55880</v>
      </c>
    </row>
    <row r="64" spans="2:5" s="1" customFormat="1" ht="15" customHeight="1" x14ac:dyDescent="0.15">
      <c r="B64" s="6">
        <v>20</v>
      </c>
      <c r="C64" s="2" t="s">
        <v>21</v>
      </c>
      <c r="D64" s="11">
        <v>133320</v>
      </c>
      <c r="E64" s="4"/>
    </row>
    <row r="65" spans="2:5" s="1" customFormat="1" ht="15" customHeight="1" x14ac:dyDescent="0.15">
      <c r="B65" s="6">
        <v>21</v>
      </c>
      <c r="C65" s="2" t="s">
        <v>22</v>
      </c>
      <c r="D65" s="10">
        <v>30800</v>
      </c>
      <c r="E65" s="4"/>
    </row>
    <row r="66" spans="2:5" s="1" customFormat="1" ht="15" customHeight="1" x14ac:dyDescent="0.15">
      <c r="B66" s="6">
        <v>22</v>
      </c>
      <c r="C66" s="2" t="s">
        <v>23</v>
      </c>
      <c r="D66" s="10">
        <v>13750</v>
      </c>
      <c r="E66" s="4"/>
    </row>
    <row r="67" spans="2:5" s="1" customFormat="1" ht="15" customHeight="1" x14ac:dyDescent="0.15">
      <c r="B67" s="6">
        <v>23</v>
      </c>
      <c r="C67" s="2" t="s">
        <v>24</v>
      </c>
      <c r="D67" s="10">
        <v>68200</v>
      </c>
      <c r="E67" s="5"/>
    </row>
    <row r="68" spans="2:5" s="1" customFormat="1" ht="15" customHeight="1" x14ac:dyDescent="0.15">
      <c r="B68" s="6">
        <v>24</v>
      </c>
      <c r="C68" s="2" t="s">
        <v>25</v>
      </c>
      <c r="D68" s="10">
        <v>13200</v>
      </c>
      <c r="E68" s="5"/>
    </row>
    <row r="69" spans="2:5" s="1" customFormat="1" ht="15" customHeight="1" x14ac:dyDescent="0.15">
      <c r="B69" s="6">
        <v>25</v>
      </c>
      <c r="C69" s="2" t="s">
        <v>26</v>
      </c>
      <c r="D69" s="10">
        <v>20647</v>
      </c>
      <c r="E69" s="5"/>
    </row>
    <row r="70" spans="2:5" s="1" customFormat="1" ht="15" customHeight="1" x14ac:dyDescent="0.15">
      <c r="B70" s="6">
        <v>26</v>
      </c>
      <c r="C70" s="2" t="s">
        <v>27</v>
      </c>
      <c r="D70" s="10">
        <v>30800</v>
      </c>
      <c r="E70" s="5"/>
    </row>
    <row r="71" spans="2:5" s="4" customFormat="1" ht="15" customHeight="1" x14ac:dyDescent="0.15">
      <c r="B71" s="6">
        <v>27</v>
      </c>
      <c r="C71" s="2" t="s">
        <v>28</v>
      </c>
      <c r="D71" s="10">
        <v>13200</v>
      </c>
      <c r="E71" s="5"/>
    </row>
    <row r="72" spans="2:5" s="1" customFormat="1" ht="15" customHeight="1" x14ac:dyDescent="0.15">
      <c r="B72" s="6">
        <v>28</v>
      </c>
      <c r="C72" s="2" t="s">
        <v>29</v>
      </c>
      <c r="D72" s="10">
        <v>31900</v>
      </c>
      <c r="E72" s="5"/>
    </row>
    <row r="73" spans="2:5" s="4" customFormat="1" ht="15" customHeight="1" x14ac:dyDescent="0.15">
      <c r="B73" s="6">
        <v>29</v>
      </c>
      <c r="C73" s="2" t="s">
        <v>30</v>
      </c>
      <c r="D73" s="10">
        <v>25821</v>
      </c>
      <c r="E73" s="5"/>
    </row>
    <row r="74" spans="2:5" s="1" customFormat="1" ht="15" customHeight="1" x14ac:dyDescent="0.15">
      <c r="B74" s="6">
        <v>30</v>
      </c>
      <c r="C74" s="2" t="s">
        <v>31</v>
      </c>
      <c r="D74" s="10">
        <v>9482</v>
      </c>
      <c r="E74" s="5"/>
    </row>
    <row r="75" spans="2:5" s="4" customFormat="1" ht="15" customHeight="1" x14ac:dyDescent="0.15">
      <c r="B75" s="6">
        <v>31</v>
      </c>
      <c r="C75" s="2" t="s">
        <v>31</v>
      </c>
      <c r="D75" s="10">
        <v>2079</v>
      </c>
      <c r="E75" s="5"/>
    </row>
    <row r="76" spans="2:5" s="4" customFormat="1" ht="15" customHeight="1" x14ac:dyDescent="0.15">
      <c r="B76" s="6">
        <v>32</v>
      </c>
      <c r="C76" s="2" t="s">
        <v>32</v>
      </c>
      <c r="D76" s="10">
        <v>39600</v>
      </c>
      <c r="E76" s="5"/>
    </row>
    <row r="77" spans="2:5" s="4" customFormat="1" ht="15" customHeight="1" x14ac:dyDescent="0.15">
      <c r="B77" s="6">
        <v>33</v>
      </c>
      <c r="C77" s="2" t="s">
        <v>33</v>
      </c>
      <c r="D77" s="10">
        <v>3370</v>
      </c>
      <c r="E77" s="5"/>
    </row>
    <row r="78" spans="2:5" s="5" customFormat="1" ht="15" customHeight="1" x14ac:dyDescent="0.15">
      <c r="B78" s="6">
        <v>34</v>
      </c>
      <c r="C78" s="2" t="s">
        <v>34</v>
      </c>
      <c r="D78" s="10">
        <v>154000</v>
      </c>
    </row>
    <row r="79" spans="2:5" s="5" customFormat="1" ht="15" customHeight="1" x14ac:dyDescent="0.15">
      <c r="B79" s="6">
        <v>35</v>
      </c>
      <c r="C79" s="2" t="s">
        <v>35</v>
      </c>
      <c r="D79" s="10">
        <v>159500</v>
      </c>
      <c r="E79"/>
    </row>
    <row r="80" spans="2:5" s="5" customFormat="1" ht="15" customHeight="1" x14ac:dyDescent="0.15">
      <c r="B80" s="6">
        <v>36</v>
      </c>
      <c r="C80" s="2" t="s">
        <v>31</v>
      </c>
      <c r="D80" s="10">
        <v>9323</v>
      </c>
      <c r="E80"/>
    </row>
    <row r="81" spans="1:5" s="5" customFormat="1" ht="15" customHeight="1" x14ac:dyDescent="0.15">
      <c r="B81" s="6">
        <v>37</v>
      </c>
      <c r="C81" s="2" t="s">
        <v>36</v>
      </c>
      <c r="D81" s="10">
        <v>236500</v>
      </c>
      <c r="E81"/>
    </row>
    <row r="82" spans="1:5" s="5" customFormat="1" ht="15" customHeight="1" x14ac:dyDescent="0.15">
      <c r="B82" s="6">
        <v>38</v>
      </c>
      <c r="C82" s="2" t="s">
        <v>37</v>
      </c>
      <c r="D82" s="10">
        <v>57200</v>
      </c>
      <c r="E82"/>
    </row>
    <row r="83" spans="1:5" s="5" customFormat="1" ht="15" customHeight="1" x14ac:dyDescent="0.15">
      <c r="B83" s="13">
        <v>39</v>
      </c>
      <c r="C83" s="2" t="s">
        <v>38</v>
      </c>
      <c r="D83" s="10">
        <v>1039</v>
      </c>
      <c r="E83"/>
    </row>
    <row r="84" spans="1:5" s="5" customFormat="1" ht="15" customHeight="1" x14ac:dyDescent="0.15">
      <c r="B84" s="13">
        <v>40</v>
      </c>
      <c r="C84" s="2" t="s">
        <v>39</v>
      </c>
      <c r="D84" s="10">
        <v>299970</v>
      </c>
      <c r="E84"/>
    </row>
    <row r="85" spans="1:5" s="5" customFormat="1" ht="15" customHeight="1" x14ac:dyDescent="0.15">
      <c r="B85" s="39" t="s">
        <v>171</v>
      </c>
      <c r="C85" s="39"/>
      <c r="D85" s="12">
        <f>SUM(D45:D84)</f>
        <v>5715623</v>
      </c>
      <c r="E85"/>
    </row>
    <row r="86" spans="1:5" s="5" customFormat="1" ht="15" customHeight="1" x14ac:dyDescent="0.15">
      <c r="A86" s="31"/>
      <c r="B86" s="8"/>
      <c r="E86"/>
    </row>
    <row r="87" spans="1:5" s="5" customFormat="1" ht="15" customHeight="1" x14ac:dyDescent="0.15">
      <c r="B87" s="33" t="s">
        <v>111</v>
      </c>
      <c r="C87" s="7"/>
      <c r="D87" s="7"/>
      <c r="E87"/>
    </row>
    <row r="88" spans="1:5" s="5" customFormat="1" ht="15" customHeight="1" x14ac:dyDescent="0.15">
      <c r="B88" s="39" t="s">
        <v>0</v>
      </c>
      <c r="C88" s="39"/>
      <c r="D88" s="9" t="s">
        <v>1</v>
      </c>
      <c r="E88"/>
    </row>
    <row r="89" spans="1:5" s="5" customFormat="1" ht="15" customHeight="1" x14ac:dyDescent="0.15">
      <c r="B89" s="6">
        <v>1</v>
      </c>
      <c r="C89" s="2" t="s">
        <v>40</v>
      </c>
      <c r="D89" s="10">
        <v>14300</v>
      </c>
      <c r="E89"/>
    </row>
    <row r="90" spans="1:5" ht="15" customHeight="1" x14ac:dyDescent="0.15">
      <c r="B90" s="6">
        <v>2</v>
      </c>
      <c r="C90" s="2" t="s">
        <v>41</v>
      </c>
      <c r="D90" s="10">
        <v>8800</v>
      </c>
    </row>
    <row r="91" spans="1:5" ht="15" customHeight="1" x14ac:dyDescent="0.15">
      <c r="B91" s="6">
        <v>3</v>
      </c>
      <c r="C91" s="2" t="s">
        <v>42</v>
      </c>
      <c r="D91" s="11">
        <v>41580</v>
      </c>
    </row>
    <row r="92" spans="1:5" ht="15" customHeight="1" x14ac:dyDescent="0.15">
      <c r="B92" s="6">
        <v>4</v>
      </c>
      <c r="C92" s="2" t="s">
        <v>43</v>
      </c>
      <c r="D92" s="11">
        <v>3541</v>
      </c>
    </row>
    <row r="93" spans="1:5" ht="15" customHeight="1" x14ac:dyDescent="0.15">
      <c r="B93" s="6">
        <v>5</v>
      </c>
      <c r="C93" s="2" t="s">
        <v>44</v>
      </c>
      <c r="D93" s="11">
        <v>1685</v>
      </c>
    </row>
    <row r="94" spans="1:5" ht="15" customHeight="1" x14ac:dyDescent="0.15">
      <c r="B94" s="6">
        <v>6</v>
      </c>
      <c r="C94" s="2" t="s">
        <v>45</v>
      </c>
      <c r="D94" s="10">
        <v>159060</v>
      </c>
    </row>
    <row r="95" spans="1:5" ht="15" customHeight="1" x14ac:dyDescent="0.15">
      <c r="B95" s="6">
        <v>7</v>
      </c>
      <c r="C95" s="2" t="s">
        <v>46</v>
      </c>
      <c r="D95" s="10">
        <v>22843</v>
      </c>
    </row>
    <row r="96" spans="1:5" ht="15" customHeight="1" x14ac:dyDescent="0.15">
      <c r="B96" s="6">
        <v>8</v>
      </c>
      <c r="C96" s="2" t="s">
        <v>47</v>
      </c>
      <c r="D96" s="10">
        <v>194700</v>
      </c>
    </row>
    <row r="97" spans="2:4" ht="15" customHeight="1" x14ac:dyDescent="0.15">
      <c r="B97" s="6">
        <v>9</v>
      </c>
      <c r="C97" s="2" t="s">
        <v>48</v>
      </c>
      <c r="D97" s="10">
        <v>72600</v>
      </c>
    </row>
    <row r="98" spans="2:4" ht="15" customHeight="1" x14ac:dyDescent="0.15">
      <c r="B98" s="6">
        <v>10</v>
      </c>
      <c r="C98" s="2" t="s">
        <v>49</v>
      </c>
      <c r="D98" s="10">
        <v>17600</v>
      </c>
    </row>
    <row r="99" spans="2:4" ht="15" customHeight="1" x14ac:dyDescent="0.15">
      <c r="B99" s="6">
        <v>11</v>
      </c>
      <c r="C99" s="3" t="s">
        <v>50</v>
      </c>
      <c r="D99" s="10">
        <v>4400</v>
      </c>
    </row>
    <row r="100" spans="2:4" ht="15" customHeight="1" x14ac:dyDescent="0.15">
      <c r="B100" s="6">
        <v>12</v>
      </c>
      <c r="C100" s="2" t="s">
        <v>51</v>
      </c>
      <c r="D100" s="10">
        <v>96800</v>
      </c>
    </row>
    <row r="101" spans="2:4" ht="15" customHeight="1" x14ac:dyDescent="0.15">
      <c r="B101" s="6">
        <v>13</v>
      </c>
      <c r="C101" s="2" t="s">
        <v>52</v>
      </c>
      <c r="D101" s="11">
        <v>118800</v>
      </c>
    </row>
    <row r="102" spans="2:4" ht="15" customHeight="1" x14ac:dyDescent="0.15">
      <c r="B102" s="6">
        <v>14</v>
      </c>
      <c r="C102" s="2" t="s">
        <v>53</v>
      </c>
      <c r="D102" s="10">
        <v>220000</v>
      </c>
    </row>
    <row r="103" spans="2:4" ht="15" customHeight="1" x14ac:dyDescent="0.15">
      <c r="B103" s="6">
        <v>15</v>
      </c>
      <c r="C103" s="2" t="s">
        <v>54</v>
      </c>
      <c r="D103" s="10">
        <v>48400</v>
      </c>
    </row>
    <row r="104" spans="2:4" ht="15" customHeight="1" x14ac:dyDescent="0.15">
      <c r="B104" s="6">
        <v>16</v>
      </c>
      <c r="C104" s="2" t="s">
        <v>55</v>
      </c>
      <c r="D104" s="10">
        <v>44880</v>
      </c>
    </row>
    <row r="105" spans="2:4" ht="15" customHeight="1" x14ac:dyDescent="0.15">
      <c r="B105" s="6">
        <v>17</v>
      </c>
      <c r="C105" s="2" t="s">
        <v>56</v>
      </c>
      <c r="D105" s="11">
        <v>77000</v>
      </c>
    </row>
    <row r="106" spans="2:4" ht="15" customHeight="1" x14ac:dyDescent="0.15">
      <c r="B106" s="6">
        <v>18</v>
      </c>
      <c r="C106" s="2" t="s">
        <v>57</v>
      </c>
      <c r="D106" s="10">
        <v>779504</v>
      </c>
    </row>
    <row r="107" spans="2:4" ht="15" customHeight="1" x14ac:dyDescent="0.15">
      <c r="B107" s="6">
        <v>19</v>
      </c>
      <c r="C107" s="2" t="s">
        <v>58</v>
      </c>
      <c r="D107" s="10">
        <v>5720</v>
      </c>
    </row>
    <row r="108" spans="2:4" ht="15" customHeight="1" x14ac:dyDescent="0.15">
      <c r="B108" s="6">
        <v>20</v>
      </c>
      <c r="C108" s="2" t="s">
        <v>59</v>
      </c>
      <c r="D108" s="11">
        <v>88880</v>
      </c>
    </row>
    <row r="109" spans="2:4" ht="15" customHeight="1" x14ac:dyDescent="0.15">
      <c r="B109" s="6">
        <v>21</v>
      </c>
      <c r="C109" s="2" t="s">
        <v>60</v>
      </c>
      <c r="D109" s="10">
        <v>345400</v>
      </c>
    </row>
    <row r="110" spans="2:4" ht="15" customHeight="1" x14ac:dyDescent="0.15">
      <c r="B110" s="6">
        <v>22</v>
      </c>
      <c r="C110" s="2" t="s">
        <v>61</v>
      </c>
      <c r="D110" s="11">
        <v>6270</v>
      </c>
    </row>
    <row r="111" spans="2:4" ht="15" customHeight="1" x14ac:dyDescent="0.15">
      <c r="B111" s="6">
        <v>23</v>
      </c>
      <c r="C111" s="2" t="s">
        <v>62</v>
      </c>
      <c r="D111" s="10">
        <v>66000</v>
      </c>
    </row>
    <row r="112" spans="2:4" ht="15" customHeight="1" x14ac:dyDescent="0.15">
      <c r="B112" s="6">
        <v>24</v>
      </c>
      <c r="C112" s="2" t="s">
        <v>63</v>
      </c>
      <c r="D112" s="10">
        <v>891</v>
      </c>
    </row>
    <row r="113" spans="2:4" ht="15" customHeight="1" x14ac:dyDescent="0.15">
      <c r="B113" s="6">
        <v>25</v>
      </c>
      <c r="C113" s="2" t="s">
        <v>64</v>
      </c>
      <c r="D113" s="10">
        <v>95920</v>
      </c>
    </row>
    <row r="114" spans="2:4" ht="15" customHeight="1" x14ac:dyDescent="0.15">
      <c r="B114" s="6">
        <v>26</v>
      </c>
      <c r="C114" s="2" t="s">
        <v>65</v>
      </c>
      <c r="D114" s="10">
        <v>445500</v>
      </c>
    </row>
    <row r="115" spans="2:4" ht="15" customHeight="1" x14ac:dyDescent="0.15">
      <c r="B115" s="6">
        <v>27</v>
      </c>
      <c r="C115" s="2" t="s">
        <v>66</v>
      </c>
      <c r="D115" s="10">
        <v>125070</v>
      </c>
    </row>
    <row r="116" spans="2:4" ht="15" customHeight="1" x14ac:dyDescent="0.15">
      <c r="B116" s="6">
        <v>28</v>
      </c>
      <c r="C116" s="2" t="s">
        <v>67</v>
      </c>
      <c r="D116" s="10">
        <v>91454</v>
      </c>
    </row>
    <row r="117" spans="2:4" ht="15" customHeight="1" x14ac:dyDescent="0.15">
      <c r="B117" s="6">
        <v>29</v>
      </c>
      <c r="C117" s="2" t="s">
        <v>68</v>
      </c>
      <c r="D117" s="10">
        <v>2420</v>
      </c>
    </row>
    <row r="118" spans="2:4" ht="15" customHeight="1" x14ac:dyDescent="0.15">
      <c r="B118" s="6">
        <v>30</v>
      </c>
      <c r="C118" s="2" t="s">
        <v>69</v>
      </c>
      <c r="D118" s="11">
        <v>286000</v>
      </c>
    </row>
    <row r="119" spans="2:4" ht="15" customHeight="1" x14ac:dyDescent="0.15">
      <c r="B119" s="6">
        <v>31</v>
      </c>
      <c r="C119" s="2" t="s">
        <v>70</v>
      </c>
      <c r="D119" s="11">
        <v>11151</v>
      </c>
    </row>
    <row r="120" spans="2:4" ht="15" customHeight="1" x14ac:dyDescent="0.15">
      <c r="B120" s="6">
        <v>32</v>
      </c>
      <c r="C120" s="2" t="s">
        <v>71</v>
      </c>
      <c r="D120" s="11">
        <v>997700</v>
      </c>
    </row>
    <row r="121" spans="2:4" ht="15" customHeight="1" x14ac:dyDescent="0.15">
      <c r="B121" s="6">
        <v>33</v>
      </c>
      <c r="C121" s="2" t="s">
        <v>72</v>
      </c>
      <c r="D121" s="10">
        <v>11900</v>
      </c>
    </row>
    <row r="122" spans="2:4" ht="15" customHeight="1" x14ac:dyDescent="0.15">
      <c r="B122" s="6">
        <v>34</v>
      </c>
      <c r="C122" s="2" t="s">
        <v>73</v>
      </c>
      <c r="D122" s="10">
        <v>165000</v>
      </c>
    </row>
    <row r="123" spans="2:4" ht="15" customHeight="1" x14ac:dyDescent="0.15">
      <c r="B123" s="6">
        <v>35</v>
      </c>
      <c r="C123" s="2" t="s">
        <v>74</v>
      </c>
      <c r="D123" s="10">
        <v>77000</v>
      </c>
    </row>
    <row r="124" spans="2:4" ht="15" customHeight="1" x14ac:dyDescent="0.15">
      <c r="B124" s="6">
        <v>36</v>
      </c>
      <c r="C124" s="2" t="s">
        <v>75</v>
      </c>
      <c r="D124" s="11">
        <v>449834</v>
      </c>
    </row>
    <row r="125" spans="2:4" ht="15" customHeight="1" x14ac:dyDescent="0.15">
      <c r="B125" s="6">
        <v>37</v>
      </c>
      <c r="C125" s="2" t="s">
        <v>76</v>
      </c>
      <c r="D125" s="10">
        <v>237600</v>
      </c>
    </row>
    <row r="126" spans="2:4" ht="15" customHeight="1" x14ac:dyDescent="0.15">
      <c r="B126" s="6">
        <v>38</v>
      </c>
      <c r="C126" s="2" t="s">
        <v>77</v>
      </c>
      <c r="D126" s="10">
        <v>70400</v>
      </c>
    </row>
    <row r="127" spans="2:4" ht="15" customHeight="1" x14ac:dyDescent="0.15">
      <c r="B127" s="6">
        <v>39</v>
      </c>
      <c r="C127" s="2" t="s">
        <v>78</v>
      </c>
      <c r="D127" s="10">
        <v>145200</v>
      </c>
    </row>
    <row r="128" spans="2:4" ht="15" customHeight="1" x14ac:dyDescent="0.15">
      <c r="B128" s="6">
        <v>40</v>
      </c>
      <c r="C128" s="2" t="s">
        <v>79</v>
      </c>
      <c r="D128" s="10">
        <v>28600</v>
      </c>
    </row>
    <row r="129" spans="2:4" ht="15" customHeight="1" x14ac:dyDescent="0.15">
      <c r="B129" s="39" t="s">
        <v>170</v>
      </c>
      <c r="C129" s="39"/>
      <c r="D129" s="12">
        <f>SUM(D89:D128)</f>
        <v>5680403</v>
      </c>
    </row>
    <row r="130" spans="2:4" ht="15" customHeight="1" x14ac:dyDescent="0.15">
      <c r="B130" s="40"/>
      <c r="C130" s="40"/>
    </row>
    <row r="131" spans="2:4" ht="15" customHeight="1" x14ac:dyDescent="0.15">
      <c r="B131" s="33" t="s">
        <v>112</v>
      </c>
      <c r="C131" s="7"/>
      <c r="D131" s="7"/>
    </row>
    <row r="132" spans="2:4" ht="15" customHeight="1" x14ac:dyDescent="0.15">
      <c r="B132" s="39" t="s">
        <v>0</v>
      </c>
      <c r="C132" s="39"/>
      <c r="D132" s="9" t="s">
        <v>1</v>
      </c>
    </row>
    <row r="133" spans="2:4" ht="15" customHeight="1" x14ac:dyDescent="0.15">
      <c r="B133" s="6">
        <v>1</v>
      </c>
      <c r="C133" s="2" t="s">
        <v>80</v>
      </c>
      <c r="D133" s="10">
        <v>56100</v>
      </c>
    </row>
    <row r="134" spans="2:4" ht="15" customHeight="1" x14ac:dyDescent="0.15">
      <c r="B134" s="6">
        <v>2</v>
      </c>
      <c r="C134" s="2" t="s">
        <v>81</v>
      </c>
      <c r="D134" s="10">
        <v>47300</v>
      </c>
    </row>
    <row r="135" spans="2:4" ht="15" customHeight="1" x14ac:dyDescent="0.15">
      <c r="B135" s="6">
        <v>3</v>
      </c>
      <c r="C135" s="2" t="s">
        <v>82</v>
      </c>
      <c r="D135" s="11">
        <v>74800</v>
      </c>
    </row>
    <row r="136" spans="2:4" ht="15" customHeight="1" x14ac:dyDescent="0.15">
      <c r="B136" s="6">
        <v>4</v>
      </c>
      <c r="C136" s="2" t="s">
        <v>83</v>
      </c>
      <c r="D136" s="11">
        <v>68200</v>
      </c>
    </row>
    <row r="137" spans="2:4" ht="15" customHeight="1" x14ac:dyDescent="0.15">
      <c r="B137" s="6">
        <v>5</v>
      </c>
      <c r="C137" s="2" t="s">
        <v>84</v>
      </c>
      <c r="D137" s="10">
        <v>248600</v>
      </c>
    </row>
    <row r="138" spans="2:4" ht="15" customHeight="1" x14ac:dyDescent="0.15">
      <c r="B138" s="6">
        <v>6</v>
      </c>
      <c r="C138" s="2" t="s">
        <v>85</v>
      </c>
      <c r="D138" s="11">
        <v>24356</v>
      </c>
    </row>
    <row r="139" spans="2:4" ht="15" customHeight="1" x14ac:dyDescent="0.15">
      <c r="B139" s="6">
        <v>7</v>
      </c>
      <c r="C139" s="2" t="s">
        <v>86</v>
      </c>
      <c r="D139" s="10">
        <v>116160</v>
      </c>
    </row>
    <row r="140" spans="2:4" ht="15" customHeight="1" x14ac:dyDescent="0.15">
      <c r="B140" s="6">
        <v>8</v>
      </c>
      <c r="C140" s="2" t="s">
        <v>87</v>
      </c>
      <c r="D140" s="10">
        <v>92532</v>
      </c>
    </row>
    <row r="141" spans="2:4" ht="15" customHeight="1" x14ac:dyDescent="0.15">
      <c r="B141" s="6">
        <v>9</v>
      </c>
      <c r="C141" s="2" t="s">
        <v>88</v>
      </c>
      <c r="D141" s="10">
        <v>83600</v>
      </c>
    </row>
    <row r="142" spans="2:4" ht="15" customHeight="1" x14ac:dyDescent="0.15">
      <c r="B142" s="6">
        <v>10</v>
      </c>
      <c r="C142" s="2" t="s">
        <v>89</v>
      </c>
      <c r="D142" s="10">
        <v>132000</v>
      </c>
    </row>
    <row r="143" spans="2:4" ht="15" customHeight="1" x14ac:dyDescent="0.15">
      <c r="B143" s="6">
        <v>11</v>
      </c>
      <c r="C143" s="3" t="s">
        <v>90</v>
      </c>
      <c r="D143" s="10">
        <v>28600</v>
      </c>
    </row>
    <row r="144" spans="2:4" ht="15" customHeight="1" x14ac:dyDescent="0.15">
      <c r="B144" s="6">
        <v>12</v>
      </c>
      <c r="C144" s="2" t="s">
        <v>91</v>
      </c>
      <c r="D144" s="10">
        <v>198000</v>
      </c>
    </row>
    <row r="145" spans="2:4" ht="15" customHeight="1" x14ac:dyDescent="0.15">
      <c r="B145" s="6">
        <v>13</v>
      </c>
      <c r="C145" s="2" t="s">
        <v>92</v>
      </c>
      <c r="D145" s="11">
        <v>149765</v>
      </c>
    </row>
    <row r="146" spans="2:4" ht="15" customHeight="1" x14ac:dyDescent="0.15">
      <c r="B146" s="6">
        <v>14</v>
      </c>
      <c r="C146" s="2" t="s">
        <v>93</v>
      </c>
      <c r="D146" s="10">
        <v>19360</v>
      </c>
    </row>
    <row r="147" spans="2:4" ht="15" customHeight="1" x14ac:dyDescent="0.15">
      <c r="B147" s="6">
        <v>15</v>
      </c>
      <c r="C147" s="2" t="s">
        <v>94</v>
      </c>
      <c r="D147" s="10">
        <v>27500</v>
      </c>
    </row>
    <row r="148" spans="2:4" ht="15" customHeight="1" x14ac:dyDescent="0.15">
      <c r="B148" s="6">
        <v>16</v>
      </c>
      <c r="C148" s="2" t="s">
        <v>95</v>
      </c>
      <c r="D148" s="10">
        <v>66000</v>
      </c>
    </row>
    <row r="149" spans="2:4" ht="15" customHeight="1" x14ac:dyDescent="0.15">
      <c r="B149" s="6">
        <v>17</v>
      </c>
      <c r="C149" s="2" t="s">
        <v>96</v>
      </c>
      <c r="D149" s="11">
        <v>14300</v>
      </c>
    </row>
    <row r="150" spans="2:4" ht="15" customHeight="1" x14ac:dyDescent="0.15">
      <c r="B150" s="6">
        <v>18</v>
      </c>
      <c r="C150" s="2" t="s">
        <v>97</v>
      </c>
      <c r="D150" s="10">
        <v>400400</v>
      </c>
    </row>
    <row r="151" spans="2:4" ht="15" customHeight="1" x14ac:dyDescent="0.15">
      <c r="B151" s="6">
        <v>19</v>
      </c>
      <c r="C151" s="2" t="s">
        <v>98</v>
      </c>
      <c r="D151" s="11">
        <v>190300</v>
      </c>
    </row>
    <row r="152" spans="2:4" ht="15" customHeight="1" x14ac:dyDescent="0.15">
      <c r="B152" s="6">
        <v>20</v>
      </c>
      <c r="C152" s="2" t="s">
        <v>99</v>
      </c>
      <c r="D152" s="11">
        <v>572000</v>
      </c>
    </row>
    <row r="153" spans="2:4" ht="15" customHeight="1" x14ac:dyDescent="0.15">
      <c r="B153" s="6">
        <v>21</v>
      </c>
      <c r="C153" s="2" t="s">
        <v>100</v>
      </c>
      <c r="D153" s="10">
        <v>239932</v>
      </c>
    </row>
    <row r="154" spans="2:4" ht="15" customHeight="1" x14ac:dyDescent="0.15">
      <c r="B154" s="6">
        <v>22</v>
      </c>
      <c r="C154" s="3" t="s">
        <v>101</v>
      </c>
      <c r="D154" s="11">
        <v>320320</v>
      </c>
    </row>
    <row r="155" spans="2:4" ht="15" customHeight="1" x14ac:dyDescent="0.15">
      <c r="B155" s="6">
        <v>23</v>
      </c>
      <c r="C155" s="2" t="s">
        <v>102</v>
      </c>
      <c r="D155" s="11">
        <v>198000</v>
      </c>
    </row>
    <row r="156" spans="2:4" ht="15" customHeight="1" x14ac:dyDescent="0.15">
      <c r="B156" s="6">
        <v>24</v>
      </c>
      <c r="C156" s="2" t="s">
        <v>103</v>
      </c>
      <c r="D156" s="10">
        <v>55000</v>
      </c>
    </row>
    <row r="157" spans="2:4" ht="15" customHeight="1" x14ac:dyDescent="0.15">
      <c r="B157" s="6">
        <v>25</v>
      </c>
      <c r="C157" s="2" t="s">
        <v>104</v>
      </c>
      <c r="D157" s="10">
        <v>98450</v>
      </c>
    </row>
    <row r="158" spans="2:4" ht="15" customHeight="1" x14ac:dyDescent="0.15">
      <c r="B158" s="6">
        <v>26</v>
      </c>
      <c r="C158" s="2" t="s">
        <v>105</v>
      </c>
      <c r="D158" s="10">
        <v>82500</v>
      </c>
    </row>
    <row r="159" spans="2:4" ht="15" customHeight="1" x14ac:dyDescent="0.15">
      <c r="B159" s="6">
        <v>27</v>
      </c>
      <c r="C159" s="2" t="s">
        <v>106</v>
      </c>
      <c r="D159" s="10">
        <v>32956</v>
      </c>
    </row>
    <row r="160" spans="2:4" ht="15" customHeight="1" x14ac:dyDescent="0.15">
      <c r="B160" s="6">
        <v>28</v>
      </c>
      <c r="C160" s="2" t="s">
        <v>107</v>
      </c>
      <c r="D160" s="10">
        <v>946000</v>
      </c>
    </row>
    <row r="161" spans="2:4" ht="15" customHeight="1" x14ac:dyDescent="0.15">
      <c r="B161" s="6">
        <v>29</v>
      </c>
      <c r="C161" s="2" t="s">
        <v>108</v>
      </c>
      <c r="D161" s="10">
        <v>418000</v>
      </c>
    </row>
    <row r="162" spans="2:4" ht="15" customHeight="1" x14ac:dyDescent="0.15">
      <c r="B162" s="6">
        <v>30</v>
      </c>
      <c r="C162" s="2" t="s">
        <v>113</v>
      </c>
      <c r="D162" s="11">
        <v>169400</v>
      </c>
    </row>
    <row r="163" spans="2:4" ht="15" customHeight="1" x14ac:dyDescent="0.15">
      <c r="B163" s="6">
        <v>31</v>
      </c>
      <c r="C163" s="2" t="s">
        <v>114</v>
      </c>
      <c r="D163" s="11">
        <v>622600</v>
      </c>
    </row>
    <row r="164" spans="2:4" ht="15" customHeight="1" x14ac:dyDescent="0.15">
      <c r="B164" s="6">
        <v>32</v>
      </c>
      <c r="C164" s="2" t="s">
        <v>115</v>
      </c>
      <c r="D164" s="11">
        <v>145200</v>
      </c>
    </row>
    <row r="165" spans="2:4" ht="15" customHeight="1" x14ac:dyDescent="0.15">
      <c r="B165" s="39" t="s">
        <v>169</v>
      </c>
      <c r="C165" s="39"/>
      <c r="D165" s="12">
        <f>SUM(D133:D164)</f>
        <v>5938231</v>
      </c>
    </row>
    <row r="166" spans="2:4" ht="15" customHeight="1" x14ac:dyDescent="0.15"/>
    <row r="167" spans="2:4" ht="15" customHeight="1" x14ac:dyDescent="0.15"/>
    <row r="168" spans="2:4" ht="15" customHeight="1" x14ac:dyDescent="0.15"/>
    <row r="169" spans="2:4" ht="15" customHeight="1" x14ac:dyDescent="0.15"/>
    <row r="170" spans="2:4" ht="15" customHeight="1" x14ac:dyDescent="0.15"/>
  </sheetData>
  <mergeCells count="9">
    <mergeCell ref="B2:D2"/>
    <mergeCell ref="B41:C41"/>
    <mergeCell ref="B85:C85"/>
    <mergeCell ref="B44:C44"/>
    <mergeCell ref="B165:C165"/>
    <mergeCell ref="B88:C88"/>
    <mergeCell ref="B129:C129"/>
    <mergeCell ref="B130:C130"/>
    <mergeCell ref="B132:C132"/>
  </mergeCells>
  <phoneticPr fontId="3"/>
  <pageMargins left="1" right="1" top="1" bottom="1" header="0.5" footer="0.5"/>
  <pageSetup paperSize="9" fitToWidth="0" fitToHeight="0" orientation="portrait" r:id="rId1"/>
  <headerFooter alignWithMargins="0"/>
  <rowBreaks count="3" manualBreakCount="3">
    <brk id="42" min="1" max="3" man="1"/>
    <brk id="86" min="1" max="3" man="1"/>
    <brk id="130" min="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F5" sqref="F5"/>
    </sheetView>
  </sheetViews>
  <sheetFormatPr defaultRowHeight="13.5" x14ac:dyDescent="0.15"/>
  <cols>
    <col min="1" max="1" width="18.875" customWidth="1"/>
    <col min="2" max="2" width="43.375" customWidth="1"/>
    <col min="3" max="3" width="25" customWidth="1"/>
  </cols>
  <sheetData>
    <row r="1" spans="1:3" ht="23.25" customHeight="1" x14ac:dyDescent="0.15">
      <c r="C1" s="32" t="s">
        <v>173</v>
      </c>
    </row>
    <row r="2" spans="1:3" s="15" customFormat="1" ht="18.75" x14ac:dyDescent="0.15">
      <c r="A2" s="42" t="s">
        <v>175</v>
      </c>
      <c r="B2" s="42"/>
      <c r="C2" s="42"/>
    </row>
    <row r="4" spans="1:3" s="14" customFormat="1" ht="20.100000000000001" customHeight="1" x14ac:dyDescent="0.15">
      <c r="A4" s="16" t="s">
        <v>125</v>
      </c>
      <c r="B4" s="16" t="s">
        <v>126</v>
      </c>
      <c r="C4" s="16" t="s">
        <v>1</v>
      </c>
    </row>
    <row r="5" spans="1:3" ht="20.100000000000001" customHeight="1" x14ac:dyDescent="0.15">
      <c r="A5" s="41" t="s">
        <v>127</v>
      </c>
      <c r="B5" s="17" t="s">
        <v>116</v>
      </c>
      <c r="C5" s="18">
        <v>13500000</v>
      </c>
    </row>
    <row r="6" spans="1:3" ht="20.100000000000001" customHeight="1" x14ac:dyDescent="0.15">
      <c r="A6" s="41"/>
      <c r="B6" s="17" t="s">
        <v>117</v>
      </c>
      <c r="C6" s="18">
        <v>10349900</v>
      </c>
    </row>
    <row r="7" spans="1:3" ht="20.100000000000001" customHeight="1" x14ac:dyDescent="0.15">
      <c r="A7" s="41" t="s">
        <v>128</v>
      </c>
      <c r="B7" s="17" t="s">
        <v>118</v>
      </c>
      <c r="C7" s="18">
        <v>22319000</v>
      </c>
    </row>
    <row r="8" spans="1:3" ht="20.100000000000001" customHeight="1" x14ac:dyDescent="0.15">
      <c r="A8" s="41"/>
      <c r="B8" s="17" t="s">
        <v>119</v>
      </c>
      <c r="C8" s="18">
        <v>1320000</v>
      </c>
    </row>
    <row r="9" spans="1:3" ht="20.100000000000001" customHeight="1" x14ac:dyDescent="0.15">
      <c r="A9" s="41" t="s">
        <v>129</v>
      </c>
      <c r="B9" s="17" t="s">
        <v>120</v>
      </c>
      <c r="C9" s="18">
        <v>69371500</v>
      </c>
    </row>
    <row r="10" spans="1:3" ht="20.100000000000001" customHeight="1" x14ac:dyDescent="0.15">
      <c r="A10" s="41"/>
      <c r="B10" s="17" t="s">
        <v>121</v>
      </c>
      <c r="C10" s="18">
        <v>44154000</v>
      </c>
    </row>
    <row r="11" spans="1:3" ht="20.100000000000001" customHeight="1" x14ac:dyDescent="0.15">
      <c r="A11" s="41"/>
      <c r="B11" s="17" t="s">
        <v>122</v>
      </c>
      <c r="C11" s="18">
        <v>47628900</v>
      </c>
    </row>
    <row r="12" spans="1:3" ht="20.100000000000001" customHeight="1" x14ac:dyDescent="0.15">
      <c r="A12" s="41" t="s">
        <v>130</v>
      </c>
      <c r="B12" s="17" t="s">
        <v>123</v>
      </c>
      <c r="C12" s="18">
        <v>5277800</v>
      </c>
    </row>
    <row r="13" spans="1:3" ht="20.100000000000001" customHeight="1" x14ac:dyDescent="0.15">
      <c r="A13" s="41"/>
      <c r="B13" s="19" t="s">
        <v>131</v>
      </c>
      <c r="C13" s="20">
        <v>330000</v>
      </c>
    </row>
    <row r="14" spans="1:3" ht="20.100000000000001" customHeight="1" x14ac:dyDescent="0.15">
      <c r="A14" s="41"/>
      <c r="B14" s="19" t="s">
        <v>124</v>
      </c>
      <c r="C14" s="20">
        <v>1210000</v>
      </c>
    </row>
  </sheetData>
  <mergeCells count="5">
    <mergeCell ref="A5:A6"/>
    <mergeCell ref="A7:A8"/>
    <mergeCell ref="A9:A11"/>
    <mergeCell ref="A12:A14"/>
    <mergeCell ref="A2:C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資料11　修繕費執行状況</vt:lpstr>
      <vt:lpstr>資料11別紙　市が実施した修繕</vt:lpstr>
      <vt:lpstr>'資料11　修繕費執行状況'!Print_Area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ajisaimeitsu</dc:creator>
  <cp:lastModifiedBy>髙橋</cp:lastModifiedBy>
  <cp:lastPrinted>2023-06-15T10:16:50Z</cp:lastPrinted>
  <dcterms:created xsi:type="dcterms:W3CDTF">2023-03-09T01:48:27Z</dcterms:created>
  <dcterms:modified xsi:type="dcterms:W3CDTF">2023-06-15T10:16:58Z</dcterms:modified>
</cp:coreProperties>
</file>