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各統計表\15財政及び金融\"/>
    </mc:Choice>
  </mc:AlternateContent>
  <bookViews>
    <workbookView xWindow="-15" yWindow="4290" windowWidth="19440" windowHeight="3780" tabRatio="590"/>
  </bookViews>
  <sheets>
    <sheet name="1504" sheetId="25" r:id="rId1"/>
  </sheets>
  <definedNames>
    <definedName name="_xlnm.Print_Area" localSheetId="0">'1504'!$A$1:$U$36</definedName>
  </definedNames>
  <calcPr calcId="162913"/>
</workbook>
</file>

<file path=xl/calcChain.xml><?xml version="1.0" encoding="utf-8"?>
<calcChain xmlns="http://schemas.openxmlformats.org/spreadsheetml/2006/main">
  <c r="F33" i="25" l="1"/>
  <c r="F32" i="25"/>
</calcChain>
</file>

<file path=xl/sharedStrings.xml><?xml version="1.0" encoding="utf-8"?>
<sst xmlns="http://schemas.openxmlformats.org/spreadsheetml/2006/main" count="82" uniqueCount="39">
  <si>
    <t>4 市税収納状況</t>
    <rPh sb="2" eb="4">
      <t>シゼイ</t>
    </rPh>
    <rPh sb="4" eb="6">
      <t>シュウノウ</t>
    </rPh>
    <rPh sb="6" eb="8">
      <t>ジョウキョウ</t>
    </rPh>
    <phoneticPr fontId="2"/>
  </si>
  <si>
    <t>単位（千円）</t>
    <rPh sb="0" eb="1">
      <t>タン</t>
    </rPh>
    <rPh sb="1" eb="2">
      <t>クライ</t>
    </rPh>
    <rPh sb="3" eb="5">
      <t>センエン</t>
    </rPh>
    <phoneticPr fontId="2"/>
  </si>
  <si>
    <t>市 税 総 額</t>
    <rPh sb="0" eb="3">
      <t>シゼイ</t>
    </rPh>
    <rPh sb="4" eb="7">
      <t>ソウガク</t>
    </rPh>
    <phoneticPr fontId="2"/>
  </si>
  <si>
    <t>　　　普</t>
    <rPh sb="3" eb="4">
      <t>フツウ</t>
    </rPh>
    <phoneticPr fontId="2"/>
  </si>
  <si>
    <t>　通</t>
    <rPh sb="1" eb="2">
      <t>ツウ</t>
    </rPh>
    <phoneticPr fontId="2"/>
  </si>
  <si>
    <t>　税</t>
    <rPh sb="1" eb="2">
      <t>ゼイ</t>
    </rPh>
    <phoneticPr fontId="2"/>
  </si>
  <si>
    <t>目   的   税</t>
    <rPh sb="0" eb="1">
      <t>メ</t>
    </rPh>
    <rPh sb="4" eb="5">
      <t>マト</t>
    </rPh>
    <rPh sb="8" eb="9">
      <t>ゼイ</t>
    </rPh>
    <phoneticPr fontId="2"/>
  </si>
  <si>
    <t>市    民    税</t>
    <rPh sb="0" eb="1">
      <t>シ</t>
    </rPh>
    <rPh sb="5" eb="6">
      <t>タミ</t>
    </rPh>
    <rPh sb="10" eb="11">
      <t>ゼイ</t>
    </rPh>
    <phoneticPr fontId="2"/>
  </si>
  <si>
    <t>軽自動車税</t>
    <rPh sb="0" eb="4">
      <t>ケイジドウシャ</t>
    </rPh>
    <rPh sb="4" eb="5">
      <t>ゼイ</t>
    </rPh>
    <phoneticPr fontId="2"/>
  </si>
  <si>
    <t>市たばこ税</t>
    <rPh sb="0" eb="1">
      <t>シ</t>
    </rPh>
    <rPh sb="4" eb="5">
      <t>ゼイ</t>
    </rPh>
    <phoneticPr fontId="2"/>
  </si>
  <si>
    <t>特別土地</t>
    <rPh sb="0" eb="2">
      <t>トクベツ</t>
    </rPh>
    <rPh sb="2" eb="4">
      <t>トチ</t>
    </rPh>
    <phoneticPr fontId="2"/>
  </si>
  <si>
    <t>入 湯 税</t>
    <rPh sb="0" eb="1">
      <t>イリ</t>
    </rPh>
    <rPh sb="2" eb="3">
      <t>ユ</t>
    </rPh>
    <rPh sb="4" eb="5">
      <t>ゼイ</t>
    </rPh>
    <phoneticPr fontId="2"/>
  </si>
  <si>
    <r>
      <t>事</t>
    </r>
    <r>
      <rPr>
        <sz val="6"/>
        <rFont val="ＭＳ 明朝"/>
        <family val="1"/>
        <charset val="128"/>
      </rPr>
      <t xml:space="preserve"> </t>
    </r>
    <r>
      <rPr>
        <sz val="10.5"/>
        <rFont val="ＭＳ 明朝"/>
        <family val="1"/>
        <charset val="128"/>
      </rPr>
      <t>業</t>
    </r>
    <r>
      <rPr>
        <sz val="6"/>
        <rFont val="ＭＳ 明朝"/>
        <family val="1"/>
        <charset val="128"/>
      </rPr>
      <t xml:space="preserve"> </t>
    </r>
    <r>
      <rPr>
        <sz val="10.5"/>
        <rFont val="ＭＳ 明朝"/>
        <family val="1"/>
        <charset val="128"/>
      </rPr>
      <t>所</t>
    </r>
    <r>
      <rPr>
        <sz val="6"/>
        <rFont val="ＭＳ 明朝"/>
        <family val="1"/>
        <charset val="128"/>
      </rPr>
      <t xml:space="preserve"> </t>
    </r>
    <r>
      <rPr>
        <sz val="10.5"/>
        <rFont val="ＭＳ 明朝"/>
        <family val="1"/>
        <charset val="128"/>
      </rPr>
      <t>税</t>
    </r>
    <rPh sb="0" eb="5">
      <t>ジギョウショ</t>
    </rPh>
    <rPh sb="6" eb="7">
      <t>ゼイ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</si>
  <si>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</si>
  <si>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総  額</t>
    <rPh sb="0" eb="1">
      <t>フサ</t>
    </rPh>
    <rPh sb="3" eb="4">
      <t>ガク</t>
    </rPh>
    <phoneticPr fontId="2"/>
  </si>
  <si>
    <t>個  人</t>
    <rPh sb="0" eb="4">
      <t>コジン</t>
    </rPh>
    <phoneticPr fontId="2"/>
  </si>
  <si>
    <t>法  人</t>
    <rPh sb="0" eb="4">
      <t>ホウジン</t>
    </rPh>
    <phoneticPr fontId="2"/>
  </si>
  <si>
    <t>土地・家屋</t>
    <rPh sb="0" eb="2">
      <t>トチ</t>
    </rPh>
    <rPh sb="3" eb="5">
      <t>カオク</t>
    </rPh>
    <phoneticPr fontId="2"/>
  </si>
  <si>
    <t>償却資産</t>
    <rPh sb="0" eb="2">
      <t>ショウキャク</t>
    </rPh>
    <rPh sb="2" eb="4">
      <t>シサン</t>
    </rPh>
    <phoneticPr fontId="2"/>
  </si>
  <si>
    <t>交 付 金</t>
    <rPh sb="0" eb="5">
      <t>コウフキン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</si>
  <si>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</si>
  <si>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調　定　額</t>
    <rPh sb="0" eb="1">
      <t>チョウ</t>
    </rPh>
    <rPh sb="2" eb="3">
      <t>テイ</t>
    </rPh>
    <rPh sb="4" eb="5">
      <t>ガク</t>
    </rPh>
    <phoneticPr fontId="2"/>
  </si>
  <si>
    <t>現年課税分</t>
    <rPh sb="0" eb="1">
      <t>ゲン</t>
    </rPh>
    <rPh sb="1" eb="2">
      <t>ネン</t>
    </rPh>
    <rPh sb="2" eb="4">
      <t>カゼイ</t>
    </rPh>
    <rPh sb="4" eb="5">
      <t>ブン</t>
    </rPh>
    <phoneticPr fontId="2"/>
  </si>
  <si>
    <t>滞納繰越分</t>
    <rPh sb="0" eb="2">
      <t>タイノウ</t>
    </rPh>
    <rPh sb="2" eb="4">
      <t>クリコシ</t>
    </rPh>
    <rPh sb="4" eb="5">
      <t>ブン</t>
    </rPh>
    <phoneticPr fontId="2"/>
  </si>
  <si>
    <t>収入額</t>
    <rPh sb="0" eb="2">
      <t>シュウニュウ</t>
    </rPh>
    <rPh sb="2" eb="3">
      <t>ガク</t>
    </rPh>
    <phoneticPr fontId="2"/>
  </si>
  <si>
    <t>収　入　額</t>
    <rPh sb="0" eb="1">
      <t>オサム</t>
    </rPh>
    <rPh sb="2" eb="3">
      <t>イリ</t>
    </rPh>
    <rPh sb="4" eb="5">
      <t>ガク</t>
    </rPh>
    <phoneticPr fontId="2"/>
  </si>
  <si>
    <t>欠損額</t>
    <rPh sb="0" eb="2">
      <t>ケッソン</t>
    </rPh>
    <rPh sb="2" eb="3">
      <t>ガク</t>
    </rPh>
    <phoneticPr fontId="2"/>
  </si>
  <si>
    <t>欠　損　額</t>
    <rPh sb="0" eb="1">
      <t>ケツ</t>
    </rPh>
    <rPh sb="2" eb="3">
      <t>ソン</t>
    </rPh>
    <rPh sb="4" eb="5">
      <t>ガク</t>
    </rPh>
    <phoneticPr fontId="2"/>
  </si>
  <si>
    <t>未済額</t>
    <rPh sb="0" eb="2">
      <t>ミサイ</t>
    </rPh>
    <rPh sb="2" eb="3">
      <t>ガク</t>
    </rPh>
    <phoneticPr fontId="2"/>
  </si>
  <si>
    <t>未　済　額</t>
    <rPh sb="0" eb="1">
      <t>ミ</t>
    </rPh>
    <rPh sb="2" eb="3">
      <t>スミ</t>
    </rPh>
    <rPh sb="4" eb="5">
      <t>ガク</t>
    </rPh>
    <phoneticPr fontId="2"/>
  </si>
  <si>
    <t>保 有 税</t>
    <phoneticPr fontId="2"/>
  </si>
  <si>
    <t>区　　 分
年 度 別</t>
    <rPh sb="0" eb="1">
      <t>ク</t>
    </rPh>
    <rPh sb="4" eb="5">
      <t>ブン</t>
    </rPh>
    <rPh sb="6" eb="7">
      <t>トシ</t>
    </rPh>
    <rPh sb="8" eb="9">
      <t>ド</t>
    </rPh>
    <rPh sb="10" eb="11">
      <t>ベツ</t>
    </rPh>
    <phoneticPr fontId="2"/>
  </si>
  <si>
    <t>区　  分
年 度 別</t>
    <phoneticPr fontId="2"/>
  </si>
  <si>
    <t>　　固　　　定　　　　資　　  　産　　　税</t>
    <rPh sb="2" eb="3">
      <t>カタム</t>
    </rPh>
    <rPh sb="6" eb="7">
      <t>サダム</t>
    </rPh>
    <rPh sb="11" eb="12">
      <t>シ</t>
    </rPh>
    <rPh sb="17" eb="18">
      <t>サン</t>
    </rPh>
    <rPh sb="21" eb="22">
      <t>ゼイ</t>
    </rPh>
    <phoneticPr fontId="2"/>
  </si>
  <si>
    <t>資料　財政局納税課</t>
    <rPh sb="0" eb="2">
      <t>シリョウ</t>
    </rPh>
    <rPh sb="3" eb="5">
      <t>ザイセイ</t>
    </rPh>
    <rPh sb="5" eb="6">
      <t>キョク</t>
    </rPh>
    <rPh sb="6" eb="8">
      <t>ノウゼイ</t>
    </rPh>
    <rPh sb="8" eb="9">
      <t>カ</t>
    </rPh>
    <phoneticPr fontId="2"/>
  </si>
  <si>
    <r>
      <rPr>
        <sz val="11"/>
        <color indexed="9"/>
        <rFont val="ＭＳ ゴシック"/>
        <family val="3"/>
        <charset val="128"/>
      </rPr>
      <t>令和0</t>
    </r>
    <r>
      <rPr>
        <sz val="11"/>
        <rFont val="ＭＳ ゴシック"/>
        <family val="3"/>
        <charset val="128"/>
      </rPr>
      <t>4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2"/>
  </si>
  <si>
    <r>
      <rPr>
        <sz val="11"/>
        <color indexed="9"/>
        <rFont val="ＭＳ ゴシック"/>
        <family val="3"/>
        <charset val="128"/>
      </rPr>
      <t>令和</t>
    </r>
    <r>
      <rPr>
        <sz val="11"/>
        <color indexed="9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4" eb="6">
      <t>ネンド</t>
    </rPh>
    <phoneticPr fontId="2"/>
  </si>
  <si>
    <r>
      <rPr>
        <sz val="11"/>
        <color indexed="9"/>
        <rFont val="ＭＳ ゴシック"/>
        <family val="3"/>
        <charset val="128"/>
      </rPr>
      <t>令和</t>
    </r>
    <r>
      <rPr>
        <sz val="11"/>
        <color indexed="9"/>
        <rFont val="ＭＳ 明朝"/>
        <family val="1"/>
        <charset val="128"/>
      </rPr>
      <t>0</t>
    </r>
    <r>
      <rPr>
        <sz val="11"/>
        <rFont val="ＭＳ 明朝"/>
        <family val="1"/>
        <charset val="128"/>
      </rPr>
      <t>3</t>
    </r>
    <r>
      <rPr>
        <sz val="11"/>
        <color indexed="9"/>
        <rFont val="ＭＳ 明朝"/>
        <family val="1"/>
        <charset val="128"/>
      </rPr>
      <t>年</t>
    </r>
    <r>
      <rPr>
        <sz val="11"/>
        <color indexed="9"/>
        <rFont val="ＭＳ ゴシック"/>
        <family val="3"/>
        <charset val="128"/>
      </rPr>
      <t>度</t>
    </r>
    <rPh sb="0" eb="2">
      <t>レイワ</t>
    </rPh>
    <rPh sb="4" eb="6">
      <t>ネンド</t>
    </rPh>
    <phoneticPr fontId="2"/>
  </si>
  <si>
    <r>
      <t>令和</t>
    </r>
    <r>
      <rPr>
        <sz val="11"/>
        <color theme="0"/>
        <rFont val="ＭＳ 明朝"/>
        <family val="1"/>
        <charset val="128"/>
      </rPr>
      <t>0</t>
    </r>
    <r>
      <rPr>
        <sz val="11"/>
        <color theme="1"/>
        <rFont val="ＭＳ 明朝"/>
        <family val="1"/>
        <charset val="128"/>
      </rPr>
      <t>3年度</t>
    </r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</si>
</sst>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 #,##0_ ;_ \-#,##0_ ;_ &quot;-&quot;_ ;_ @_ "/>
    <numFmt numFmtId="177" formatCode="\(_ * #,##0&quot;m&quot;\)_ ;\(_ * \-#,##0&quot;m&quot;\)_ ;_ * &quot;-&quot;_ ;_ @_ "/>
    <numFmt numFmtId="178" formatCode="_ * #,##0_ ;_ * \-#,##0_ ;_ * &quot;-&quot;"/>
    <numFmt numFmtId="179" formatCode="_ * #,##0;_ * &quot;△&quot;#,##0;_ * &quot;-&quot;;"/>
  </numFmts>
  <fonts count="3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10.5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sz val="10.5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color indexed="9"/>
      <name val="ＭＳ ゴシック"/>
      <family val="3"/>
      <charset val="128"/>
    </font>
    <font>
      <sz val="10"/>
      <name val="ＭＳ 明朝"/>
      <family val="1"/>
      <charset val="128"/>
    </font>
    <font>
      <sz val="10.5"/>
      <name val="ＭＳ Ｐ明朝"/>
      <family val="1"/>
      <charset val="128"/>
    </font>
    <font>
      <sz val="11"/>
      <color rgb="FFFF0000"/>
      <name val="ＭＳ ゴシック"/>
      <family val="3"/>
      <charset val="128"/>
    </font>
    <font>
      <sz val="11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indexed="9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3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4">
    <xf numFmtId="0" fontId="0" fillId="0" borderId="0"/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6" fillId="0" borderId="0" applyFont="0" applyFill="0" applyBorder="0" applyAlignment="0" applyProtection="0"/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5" fillId="4" borderId="0" applyNumberFormat="0" applyBorder="0" applyAlignment="0" applyProtection="0">
      <alignment vertical="center"/>
    </xf>
  </cellStyleXfs>
  <cellXfs count="129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/>
    <xf numFmtId="0" fontId="3" fillId="0" borderId="0" xfId="0" applyFont="1" applyFill="1" applyBorder="1" applyAlignment="1" applyProtection="1"/>
    <xf numFmtId="0" fontId="8" fillId="0" borderId="0" xfId="0" applyFont="1" applyFill="1" applyProtection="1"/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right"/>
    </xf>
    <xf numFmtId="0" fontId="5" fillId="0" borderId="0" xfId="0" applyFont="1" applyFill="1" applyProtection="1"/>
    <xf numFmtId="0" fontId="5" fillId="0" borderId="0" xfId="0" applyFont="1" applyFill="1" applyBorder="1" applyAlignment="1" applyProtection="1"/>
    <xf numFmtId="0" fontId="3" fillId="0" borderId="0" xfId="0" applyFont="1" applyFill="1" applyAlignment="1" applyProtection="1">
      <alignment vertical="top"/>
    </xf>
    <xf numFmtId="177" fontId="3" fillId="0" borderId="0" xfId="0" applyNumberFormat="1" applyFont="1" applyFill="1" applyProtection="1"/>
    <xf numFmtId="0" fontId="3" fillId="0" borderId="10" xfId="0" applyFont="1" applyFill="1" applyBorder="1" applyAlignment="1"/>
    <xf numFmtId="0" fontId="3" fillId="0" borderId="11" xfId="0" applyFont="1" applyFill="1" applyBorder="1" applyAlignment="1">
      <alignment vertical="center"/>
    </xf>
    <xf numFmtId="0" fontId="3" fillId="0" borderId="12" xfId="0" applyFont="1" applyFill="1" applyBorder="1" applyAlignment="1" applyProtection="1"/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Continuous"/>
    </xf>
    <xf numFmtId="0" fontId="5" fillId="0" borderId="16" xfId="0" applyFont="1" applyFill="1" applyBorder="1" applyAlignment="1" applyProtection="1">
      <alignment horizontal="centerContinuous" vertical="center"/>
    </xf>
    <xf numFmtId="0" fontId="3" fillId="0" borderId="17" xfId="0" applyFont="1" applyFill="1" applyBorder="1" applyAlignment="1">
      <alignment horizontal="centerContinuous" vertical="center"/>
    </xf>
    <xf numFmtId="0" fontId="3" fillId="0" borderId="18" xfId="0" applyFont="1" applyFill="1" applyBorder="1" applyAlignment="1">
      <alignment horizontal="centerContinuous" vertical="center"/>
    </xf>
    <xf numFmtId="0" fontId="5" fillId="0" borderId="17" xfId="0" applyFont="1" applyFill="1" applyBorder="1" applyAlignment="1" applyProtection="1">
      <alignment vertical="center"/>
    </xf>
    <xf numFmtId="0" fontId="5" fillId="0" borderId="18" xfId="0" applyFont="1" applyFill="1" applyBorder="1" applyAlignment="1" applyProtection="1">
      <alignment horizontal="center" vertical="center"/>
    </xf>
    <xf numFmtId="0" fontId="7" fillId="0" borderId="19" xfId="0" applyFont="1" applyFill="1" applyBorder="1" applyAlignment="1" applyProtection="1">
      <alignment horizontal="center" wrapText="1" shrinkToFit="1"/>
    </xf>
    <xf numFmtId="0" fontId="5" fillId="0" borderId="20" xfId="0" applyFont="1" applyFill="1" applyBorder="1" applyAlignment="1" applyProtection="1">
      <alignment horizontal="center" vertical="center"/>
    </xf>
    <xf numFmtId="0" fontId="3" fillId="0" borderId="21" xfId="0" applyFont="1" applyFill="1" applyBorder="1" applyAlignment="1"/>
    <xf numFmtId="0" fontId="5" fillId="0" borderId="22" xfId="0" applyFont="1" applyFill="1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top" wrapText="1" shrinkToFit="1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0" xfId="0" applyFont="1" applyFill="1" applyBorder="1" applyProtection="1"/>
    <xf numFmtId="0" fontId="3" fillId="0" borderId="0" xfId="0" applyFont="1" applyFill="1" applyBorder="1" applyAlignment="1" applyProtection="1">
      <alignment vertical="top"/>
    </xf>
    <xf numFmtId="0" fontId="8" fillId="0" borderId="0" xfId="0" applyFont="1" applyFill="1" applyBorder="1" applyProtection="1"/>
    <xf numFmtId="0" fontId="8" fillId="0" borderId="0" xfId="0" applyFont="1" applyFill="1" applyBorder="1" applyAlignment="1" applyProtection="1">
      <alignment vertical="top"/>
    </xf>
    <xf numFmtId="0" fontId="8" fillId="0" borderId="0" xfId="0" applyFont="1" applyFill="1" applyAlignment="1" applyProtection="1">
      <alignment vertical="top"/>
    </xf>
    <xf numFmtId="0" fontId="7" fillId="0" borderId="0" xfId="0" applyFont="1" applyFill="1" applyBorder="1" applyAlignment="1" applyProtection="1"/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horizontal="right"/>
    </xf>
    <xf numFmtId="0" fontId="3" fillId="0" borderId="0" xfId="0" applyFont="1" applyFill="1" applyBorder="1" applyAlignment="1">
      <alignment horizontal="distributed"/>
    </xf>
    <xf numFmtId="0" fontId="3" fillId="0" borderId="25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distributed"/>
    </xf>
    <xf numFmtId="0" fontId="3" fillId="0" borderId="0" xfId="0" applyFont="1" applyFill="1" applyBorder="1" applyAlignment="1" applyProtection="1">
      <alignment horizontal="distributed" vertical="top"/>
    </xf>
    <xf numFmtId="0" fontId="32" fillId="0" borderId="0" xfId="0" applyFont="1" applyFill="1" applyProtection="1"/>
    <xf numFmtId="0" fontId="33" fillId="0" borderId="0" xfId="0" applyFont="1" applyFill="1" applyProtection="1"/>
    <xf numFmtId="0" fontId="33" fillId="0" borderId="0" xfId="0" applyFont="1" applyFill="1" applyBorder="1" applyProtection="1"/>
    <xf numFmtId="0" fontId="33" fillId="0" borderId="15" xfId="0" applyFont="1" applyFill="1" applyBorder="1" applyAlignment="1">
      <alignment horizontal="distributed"/>
    </xf>
    <xf numFmtId="176" fontId="33" fillId="0" borderId="20" xfId="0" applyNumberFormat="1" applyFont="1" applyFill="1" applyBorder="1" applyProtection="1"/>
    <xf numFmtId="0" fontId="33" fillId="0" borderId="15" xfId="0" applyFont="1" applyFill="1" applyBorder="1" applyAlignment="1" applyProtection="1">
      <alignment horizontal="distributed"/>
    </xf>
    <xf numFmtId="176" fontId="33" fillId="0" borderId="20" xfId="0" applyNumberFormat="1" applyFont="1" applyFill="1" applyBorder="1" applyProtection="1">
      <protection locked="0"/>
    </xf>
    <xf numFmtId="0" fontId="33" fillId="0" borderId="0" xfId="0" applyFont="1" applyFill="1" applyBorder="1" applyAlignment="1" applyProtection="1">
      <alignment vertical="top"/>
    </xf>
    <xf numFmtId="0" fontId="33" fillId="0" borderId="15" xfId="0" applyFont="1" applyFill="1" applyBorder="1" applyAlignment="1" applyProtection="1">
      <alignment horizontal="distributed" vertical="top"/>
    </xf>
    <xf numFmtId="176" fontId="33" fillId="0" borderId="20" xfId="0" applyNumberFormat="1" applyFont="1" applyFill="1" applyBorder="1" applyAlignment="1" applyProtection="1">
      <alignment vertical="top"/>
      <protection locked="0"/>
    </xf>
    <xf numFmtId="179" fontId="5" fillId="0" borderId="0" xfId="0" applyNumberFormat="1" applyFont="1" applyFill="1" applyBorder="1" applyAlignment="1" applyProtection="1">
      <alignment vertical="center"/>
    </xf>
    <xf numFmtId="179" fontId="5" fillId="0" borderId="0" xfId="0" applyNumberFormat="1" applyFont="1" applyFill="1" applyBorder="1" applyAlignment="1" applyProtection="1">
      <alignment vertical="center"/>
      <protection locked="0"/>
    </xf>
    <xf numFmtId="179" fontId="5" fillId="0" borderId="0" xfId="33" applyNumberFormat="1" applyFont="1" applyFill="1" applyAlignment="1" applyProtection="1">
      <alignment vertical="center"/>
    </xf>
    <xf numFmtId="179" fontId="5" fillId="0" borderId="15" xfId="0" applyNumberFormat="1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 applyProtection="1"/>
    <xf numFmtId="179" fontId="34" fillId="0" borderId="0" xfId="0" applyNumberFormat="1" applyFont="1" applyFill="1" applyBorder="1" applyAlignment="1" applyProtection="1">
      <alignment vertical="center"/>
    </xf>
    <xf numFmtId="179" fontId="34" fillId="0" borderId="0" xfId="0" applyNumberFormat="1" applyFont="1" applyFill="1" applyBorder="1" applyAlignment="1" applyProtection="1">
      <alignment horizontal="center" vertical="center"/>
    </xf>
    <xf numFmtId="179" fontId="34" fillId="0" borderId="0" xfId="0" applyNumberFormat="1" applyFont="1" applyFill="1" applyBorder="1" applyAlignment="1" applyProtection="1">
      <alignment horizontal="center" vertical="center" wrapText="1"/>
    </xf>
    <xf numFmtId="0" fontId="33" fillId="0" borderId="20" xfId="0" applyFont="1" applyFill="1" applyBorder="1" applyAlignment="1" applyProtection="1">
      <alignment horizontal="center" vertical="center"/>
    </xf>
    <xf numFmtId="179" fontId="5" fillId="0" borderId="15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distributed" vertical="top"/>
    </xf>
    <xf numFmtId="3" fontId="5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  <protection locked="0"/>
    </xf>
    <xf numFmtId="178" fontId="5" fillId="0" borderId="0" xfId="0" applyNumberFormat="1" applyFont="1" applyFill="1" applyBorder="1" applyAlignment="1" applyProtection="1">
      <alignment vertical="top"/>
      <protection locked="0"/>
    </xf>
    <xf numFmtId="176" fontId="5" fillId="0" borderId="0" xfId="0" applyNumberFormat="1" applyFont="1" applyFill="1" applyBorder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vertical="top"/>
    </xf>
    <xf numFmtId="179" fontId="3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179" fontId="5" fillId="0" borderId="0" xfId="33" applyNumberFormat="1" applyFont="1" applyFill="1" applyBorder="1" applyAlignment="1" applyProtection="1">
      <alignment vertical="center"/>
    </xf>
    <xf numFmtId="179" fontId="5" fillId="0" borderId="0" xfId="33" applyNumberFormat="1" applyFont="1" applyFill="1" applyBorder="1" applyAlignment="1" applyProtection="1">
      <alignment vertical="center"/>
      <protection locked="0"/>
    </xf>
    <xf numFmtId="179" fontId="34" fillId="0" borderId="0" xfId="33" applyNumberFormat="1" applyFont="1" applyFill="1" applyBorder="1" applyAlignment="1" applyProtection="1">
      <alignment vertical="center"/>
    </xf>
    <xf numFmtId="179" fontId="5" fillId="0" borderId="20" xfId="33" applyNumberFormat="1" applyFont="1" applyFill="1" applyBorder="1" applyAlignment="1" applyProtection="1">
      <alignment vertical="center"/>
    </xf>
    <xf numFmtId="0" fontId="30" fillId="0" borderId="0" xfId="0" applyFont="1" applyFill="1" applyBorder="1" applyAlignment="1" applyProtection="1">
      <alignment horizontal="right" vertical="center"/>
    </xf>
    <xf numFmtId="0" fontId="31" fillId="0" borderId="0" xfId="0" applyFont="1" applyFill="1" applyAlignment="1" applyProtection="1">
      <alignment horizontal="left" vertical="center"/>
    </xf>
    <xf numFmtId="0" fontId="31" fillId="0" borderId="0" xfId="0" applyFont="1" applyFill="1" applyAlignment="1" applyProtection="1">
      <alignment vertical="center"/>
    </xf>
    <xf numFmtId="0" fontId="31" fillId="0" borderId="0" xfId="0" applyFont="1" applyFill="1" applyAlignment="1" applyProtection="1"/>
    <xf numFmtId="0" fontId="31" fillId="0" borderId="0" xfId="0" applyFont="1" applyFill="1" applyBorder="1" applyAlignment="1" applyProtection="1"/>
    <xf numFmtId="0" fontId="31" fillId="0" borderId="0" xfId="0" applyFont="1" applyFill="1" applyProtection="1"/>
    <xf numFmtId="0" fontId="8" fillId="0" borderId="0" xfId="0" applyFont="1" applyFill="1" applyBorder="1" applyAlignment="1" applyProtection="1">
      <alignment horizontal="distributed"/>
    </xf>
    <xf numFmtId="0" fontId="8" fillId="0" borderId="0" xfId="0" applyFont="1" applyFill="1" applyBorder="1" applyAlignment="1">
      <alignment horizontal="distributed"/>
    </xf>
    <xf numFmtId="0" fontId="27" fillId="0" borderId="0" xfId="0" applyFont="1" applyFill="1" applyBorder="1" applyProtection="1"/>
    <xf numFmtId="0" fontId="27" fillId="0" borderId="0" xfId="0" applyFont="1" applyFill="1" applyProtection="1"/>
    <xf numFmtId="0" fontId="32" fillId="0" borderId="0" xfId="0" applyFont="1" applyFill="1" applyAlignment="1" applyProtection="1">
      <alignment vertical="top"/>
    </xf>
    <xf numFmtId="0" fontId="32" fillId="0" borderId="0" xfId="0" applyFont="1" applyFill="1" applyBorder="1" applyProtection="1"/>
    <xf numFmtId="0" fontId="8" fillId="0" borderId="0" xfId="0" applyFont="1" applyFill="1" applyBorder="1" applyAlignment="1" applyProtection="1"/>
    <xf numFmtId="0" fontId="32" fillId="0" borderId="15" xfId="0" applyFont="1" applyFill="1" applyBorder="1" applyAlignment="1">
      <alignment horizontal="distributed"/>
    </xf>
    <xf numFmtId="176" fontId="32" fillId="0" borderId="20" xfId="0" applyNumberFormat="1" applyFont="1" applyFill="1" applyBorder="1" applyProtection="1"/>
    <xf numFmtId="0" fontId="32" fillId="0" borderId="15" xfId="0" applyFont="1" applyFill="1" applyBorder="1" applyAlignment="1" applyProtection="1">
      <alignment horizontal="distributed"/>
    </xf>
    <xf numFmtId="176" fontId="32" fillId="0" borderId="20" xfId="0" applyNumberFormat="1" applyFont="1" applyFill="1" applyBorder="1" applyProtection="1">
      <protection locked="0"/>
    </xf>
    <xf numFmtId="0" fontId="8" fillId="0" borderId="0" xfId="0" applyFont="1" applyFill="1" applyBorder="1" applyAlignment="1" applyProtection="1">
      <alignment horizontal="distributed" vertical="top"/>
    </xf>
    <xf numFmtId="0" fontId="8" fillId="0" borderId="29" xfId="0" applyFont="1" applyFill="1" applyBorder="1" applyAlignment="1" applyProtection="1">
      <alignment vertical="top"/>
    </xf>
    <xf numFmtId="0" fontId="8" fillId="0" borderId="29" xfId="0" applyFont="1" applyFill="1" applyBorder="1" applyAlignment="1" applyProtection="1">
      <alignment horizontal="distributed" vertical="top"/>
    </xf>
    <xf numFmtId="0" fontId="32" fillId="0" borderId="30" xfId="0" applyFont="1" applyFill="1" applyBorder="1" applyAlignment="1" applyProtection="1">
      <alignment horizontal="distributed" vertical="top"/>
    </xf>
    <xf numFmtId="176" fontId="32" fillId="0" borderId="31" xfId="0" applyNumberFormat="1" applyFont="1" applyFill="1" applyBorder="1" applyAlignment="1" applyProtection="1">
      <alignment vertical="top"/>
      <protection locked="0"/>
    </xf>
    <xf numFmtId="179" fontId="27" fillId="0" borderId="0" xfId="0" applyNumberFormat="1" applyFont="1" applyFill="1" applyBorder="1" applyAlignment="1" applyProtection="1">
      <alignment vertical="center"/>
    </xf>
    <xf numFmtId="179" fontId="27" fillId="0" borderId="0" xfId="33" applyNumberFormat="1" applyFont="1" applyFill="1" applyBorder="1" applyAlignment="1" applyProtection="1">
      <alignment vertical="center"/>
    </xf>
    <xf numFmtId="179" fontId="27" fillId="0" borderId="0" xfId="0" applyNumberFormat="1" applyFont="1" applyFill="1" applyBorder="1" applyAlignment="1" applyProtection="1">
      <alignment vertical="center"/>
      <protection locked="0"/>
    </xf>
    <xf numFmtId="179" fontId="27" fillId="0" borderId="0" xfId="33" applyNumberFormat="1" applyFont="1" applyFill="1" applyBorder="1" applyAlignment="1" applyProtection="1">
      <alignment vertical="center"/>
      <protection locked="0"/>
    </xf>
    <xf numFmtId="179" fontId="27" fillId="0" borderId="0" xfId="33" applyNumberFormat="1" applyFont="1" applyFill="1" applyAlignment="1" applyProtection="1">
      <alignment vertical="center"/>
    </xf>
    <xf numFmtId="179" fontId="27" fillId="0" borderId="20" xfId="33" applyNumberFormat="1" applyFont="1" applyFill="1" applyBorder="1" applyAlignment="1" applyProtection="1">
      <alignment vertical="center"/>
    </xf>
    <xf numFmtId="179" fontId="27" fillId="0" borderId="15" xfId="0" applyNumberFormat="1" applyFont="1" applyFill="1" applyBorder="1" applyAlignment="1" applyProtection="1">
      <alignment vertical="center"/>
    </xf>
    <xf numFmtId="179" fontId="27" fillId="0" borderId="15" xfId="0" applyNumberFormat="1" applyFont="1" applyFill="1" applyBorder="1" applyAlignment="1" applyProtection="1">
      <alignment vertical="center"/>
      <protection locked="0"/>
    </xf>
    <xf numFmtId="179" fontId="27" fillId="0" borderId="31" xfId="33" applyNumberFormat="1" applyFont="1" applyFill="1" applyBorder="1" applyAlignment="1" applyProtection="1">
      <alignment vertical="center"/>
    </xf>
    <xf numFmtId="179" fontId="27" fillId="0" borderId="29" xfId="33" applyNumberFormat="1" applyFont="1" applyFill="1" applyBorder="1" applyAlignment="1" applyProtection="1">
      <alignment vertical="center"/>
      <protection locked="0"/>
    </xf>
    <xf numFmtId="179" fontId="27" fillId="0" borderId="29" xfId="0" applyNumberFormat="1" applyFont="1" applyFill="1" applyBorder="1" applyAlignment="1" applyProtection="1">
      <alignment vertical="center"/>
      <protection locked="0"/>
    </xf>
    <xf numFmtId="179" fontId="27" fillId="0" borderId="3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Border="1" applyAlignment="1" applyProtection="1"/>
    <xf numFmtId="0" fontId="8" fillId="0" borderId="26" xfId="0" applyFont="1" applyFill="1" applyBorder="1" applyAlignment="1" applyProtection="1"/>
    <xf numFmtId="0" fontId="3" fillId="0" borderId="10" xfId="0" applyFont="1" applyFill="1" applyBorder="1" applyAlignment="1" applyProtection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distributed"/>
    </xf>
    <xf numFmtId="0" fontId="8" fillId="0" borderId="0" xfId="0" applyFont="1" applyFill="1" applyBorder="1" applyAlignment="1">
      <alignment horizontal="distributed"/>
    </xf>
    <xf numFmtId="0" fontId="8" fillId="0" borderId="15" xfId="0" applyFont="1" applyFill="1" applyBorder="1" applyAlignment="1" applyProtection="1">
      <alignment horizontal="distributed"/>
    </xf>
    <xf numFmtId="0" fontId="3" fillId="0" borderId="12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5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3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23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shrinkToFit="1"/>
    </xf>
    <xf numFmtId="0" fontId="5" fillId="0" borderId="23" xfId="0" applyFont="1" applyFill="1" applyBorder="1" applyAlignment="1" applyProtection="1">
      <alignment horizontal="center" vertical="center" shrinkToFit="1"/>
    </xf>
    <xf numFmtId="0" fontId="5" fillId="0" borderId="28" xfId="0" applyFont="1" applyFill="1" applyBorder="1" applyAlignment="1" applyProtection="1">
      <alignment horizontal="center" vertical="center"/>
    </xf>
    <xf numFmtId="0" fontId="5" fillId="0" borderId="24" xfId="0" applyFont="1" applyFill="1" applyBorder="1" applyAlignment="1" applyProtection="1">
      <alignment horizontal="center" vertical="center"/>
    </xf>
  </cellXfs>
  <cellStyles count="4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showGridLines="0" tabSelected="1" zoomScaleNormal="100" workbookViewId="0"/>
  </sheetViews>
  <sheetFormatPr defaultRowHeight="13.5" customHeight="1" x14ac:dyDescent="0.15"/>
  <cols>
    <col min="1" max="1" width="3.625" style="1" customWidth="1"/>
    <col min="2" max="2" width="2.125" style="1" customWidth="1"/>
    <col min="3" max="3" width="1.625" style="1" customWidth="1"/>
    <col min="4" max="4" width="11.625" style="4" bestFit="1" customWidth="1"/>
    <col min="5" max="5" width="0.5" style="5" customWidth="1"/>
    <col min="6" max="8" width="12.875" style="1" customWidth="1"/>
    <col min="9" max="9" width="12.875" style="4" customWidth="1"/>
    <col min="10" max="11" width="12.875" style="1" customWidth="1"/>
    <col min="12" max="13" width="10.5" style="1" customWidth="1"/>
    <col min="14" max="14" width="10.625" style="1" customWidth="1"/>
    <col min="15" max="15" width="11.25" style="1" customWidth="1"/>
    <col min="16" max="16" width="7.625" style="1" customWidth="1"/>
    <col min="17" max="17" width="8.5" style="1" customWidth="1"/>
    <col min="18" max="18" width="11.5" style="1" customWidth="1"/>
    <col min="19" max="19" width="12.375" style="1" customWidth="1"/>
    <col min="20" max="20" width="0.5" style="1" customWidth="1"/>
    <col min="21" max="21" width="10.875" style="35" customWidth="1"/>
    <col min="22" max="22" width="9" style="7"/>
    <col min="23" max="16384" width="9" style="1"/>
  </cols>
  <sheetData>
    <row r="1" spans="1:22" ht="13.5" customHeight="1" x14ac:dyDescent="0.15">
      <c r="B1" s="69" t="s">
        <v>0</v>
      </c>
      <c r="C1" s="7"/>
      <c r="D1" s="5"/>
      <c r="N1" s="12"/>
      <c r="T1" s="2"/>
      <c r="U1" s="8"/>
    </row>
    <row r="2" spans="1:22" ht="13.5" customHeight="1" x14ac:dyDescent="0.15">
      <c r="B2" s="56"/>
      <c r="C2" s="7"/>
      <c r="D2" s="5"/>
      <c r="N2" s="12"/>
      <c r="T2" s="2"/>
      <c r="U2" s="74" t="s">
        <v>1</v>
      </c>
    </row>
    <row r="3" spans="1:22" ht="3.75" customHeight="1" thickBot="1" x14ac:dyDescent="0.2">
      <c r="B3" s="56"/>
      <c r="C3" s="7"/>
      <c r="D3" s="5"/>
      <c r="N3" s="12"/>
      <c r="T3" s="2"/>
      <c r="U3" s="8"/>
    </row>
    <row r="4" spans="1:22" s="4" customFormat="1" ht="13.5" customHeight="1" x14ac:dyDescent="0.15">
      <c r="B4" s="116" t="s">
        <v>31</v>
      </c>
      <c r="C4" s="117"/>
      <c r="D4" s="117"/>
      <c r="E4" s="13"/>
      <c r="F4" s="110" t="s">
        <v>2</v>
      </c>
      <c r="G4" s="39"/>
      <c r="H4" s="14"/>
      <c r="I4" s="14" t="s">
        <v>3</v>
      </c>
      <c r="J4" s="15"/>
      <c r="K4" s="14" t="s">
        <v>4</v>
      </c>
      <c r="L4" s="15"/>
      <c r="M4" s="14" t="s">
        <v>5</v>
      </c>
      <c r="N4" s="14"/>
      <c r="O4" s="14"/>
      <c r="P4" s="16"/>
      <c r="Q4" s="120" t="s">
        <v>6</v>
      </c>
      <c r="R4" s="121"/>
      <c r="S4" s="122"/>
      <c r="T4" s="17"/>
      <c r="U4" s="116" t="s">
        <v>32</v>
      </c>
      <c r="V4" s="5"/>
    </row>
    <row r="5" spans="1:22" s="4" customFormat="1" ht="13.5" customHeight="1" x14ac:dyDescent="0.15">
      <c r="B5" s="118"/>
      <c r="C5" s="118"/>
      <c r="D5" s="118"/>
      <c r="E5" s="18"/>
      <c r="F5" s="111"/>
      <c r="G5" s="19" t="s">
        <v>7</v>
      </c>
      <c r="H5" s="20"/>
      <c r="I5" s="21"/>
      <c r="J5" s="22" t="s">
        <v>33</v>
      </c>
      <c r="K5" s="5"/>
      <c r="L5" s="22"/>
      <c r="M5" s="23"/>
      <c r="N5" s="123" t="s">
        <v>8</v>
      </c>
      <c r="O5" s="123" t="s">
        <v>9</v>
      </c>
      <c r="P5" s="24" t="s">
        <v>10</v>
      </c>
      <c r="Q5" s="125" t="s">
        <v>11</v>
      </c>
      <c r="R5" s="123" t="s">
        <v>12</v>
      </c>
      <c r="S5" s="127" t="s">
        <v>13</v>
      </c>
      <c r="T5" s="25"/>
      <c r="U5" s="118"/>
      <c r="V5" s="5"/>
    </row>
    <row r="6" spans="1:22" s="4" customFormat="1" ht="13.5" customHeight="1" x14ac:dyDescent="0.15">
      <c r="B6" s="119"/>
      <c r="C6" s="119"/>
      <c r="D6" s="119"/>
      <c r="E6" s="26"/>
      <c r="F6" s="112"/>
      <c r="G6" s="27" t="s">
        <v>14</v>
      </c>
      <c r="H6" s="27" t="s">
        <v>15</v>
      </c>
      <c r="I6" s="27" t="s">
        <v>16</v>
      </c>
      <c r="J6" s="27" t="s">
        <v>14</v>
      </c>
      <c r="K6" s="27" t="s">
        <v>17</v>
      </c>
      <c r="L6" s="27" t="s">
        <v>18</v>
      </c>
      <c r="M6" s="27" t="s">
        <v>19</v>
      </c>
      <c r="N6" s="124"/>
      <c r="O6" s="124"/>
      <c r="P6" s="28" t="s">
        <v>30</v>
      </c>
      <c r="Q6" s="126"/>
      <c r="R6" s="124"/>
      <c r="S6" s="128"/>
      <c r="T6" s="29"/>
      <c r="U6" s="119"/>
      <c r="V6" s="5"/>
    </row>
    <row r="7" spans="1:22" s="6" customFormat="1" ht="17.100000000000001" customHeight="1" x14ac:dyDescent="0.15">
      <c r="A7" s="42"/>
      <c r="B7" s="113" t="s">
        <v>20</v>
      </c>
      <c r="C7" s="114"/>
      <c r="D7" s="114"/>
      <c r="E7" s="45"/>
      <c r="F7" s="57"/>
      <c r="G7" s="57"/>
      <c r="H7" s="57"/>
      <c r="I7" s="57"/>
      <c r="J7" s="57"/>
      <c r="K7" s="57"/>
      <c r="L7" s="57"/>
      <c r="M7" s="57"/>
      <c r="N7" s="58"/>
      <c r="O7" s="58"/>
      <c r="P7" s="59"/>
      <c r="Q7" s="59"/>
      <c r="R7" s="58"/>
      <c r="S7" s="58"/>
      <c r="T7" s="60"/>
      <c r="U7" s="109" t="s">
        <v>21</v>
      </c>
      <c r="V7" s="32"/>
    </row>
    <row r="8" spans="1:22" ht="14.25" customHeight="1" x14ac:dyDescent="0.15">
      <c r="A8" s="43"/>
      <c r="B8" s="44"/>
      <c r="C8" s="108" t="s">
        <v>38</v>
      </c>
      <c r="D8" s="38"/>
      <c r="E8" s="45"/>
      <c r="F8" s="52">
        <v>132067028</v>
      </c>
      <c r="G8" s="70">
        <v>67794872</v>
      </c>
      <c r="H8" s="52">
        <v>62887227</v>
      </c>
      <c r="I8" s="52">
        <v>4907645</v>
      </c>
      <c r="J8" s="52">
        <v>46001169</v>
      </c>
      <c r="K8" s="52">
        <v>38345081</v>
      </c>
      <c r="L8" s="52">
        <v>6642196</v>
      </c>
      <c r="M8" s="52">
        <v>1013892</v>
      </c>
      <c r="N8" s="52">
        <v>1204679</v>
      </c>
      <c r="O8" s="52">
        <v>4628473</v>
      </c>
      <c r="P8" s="53">
        <v>0</v>
      </c>
      <c r="Q8" s="53">
        <v>0</v>
      </c>
      <c r="R8" s="52">
        <v>3166245</v>
      </c>
      <c r="S8" s="52">
        <v>9271590</v>
      </c>
      <c r="T8" s="46"/>
      <c r="U8" s="5" t="s">
        <v>36</v>
      </c>
    </row>
    <row r="9" spans="1:22" s="9" customFormat="1" ht="14.25" customHeight="1" x14ac:dyDescent="0.15">
      <c r="A9" s="43"/>
      <c r="B9" s="44"/>
      <c r="C9" s="7"/>
      <c r="D9" s="40" t="s">
        <v>22</v>
      </c>
      <c r="E9" s="47"/>
      <c r="F9" s="70">
        <v>129296011</v>
      </c>
      <c r="G9" s="71">
        <v>65840957</v>
      </c>
      <c r="H9" s="53">
        <v>61080937</v>
      </c>
      <c r="I9" s="54">
        <v>4760020</v>
      </c>
      <c r="J9" s="52">
        <v>45410313</v>
      </c>
      <c r="K9" s="53">
        <v>37806537</v>
      </c>
      <c r="L9" s="53">
        <v>6589884</v>
      </c>
      <c r="M9" s="53">
        <v>1013892</v>
      </c>
      <c r="N9" s="53">
        <v>1148144</v>
      </c>
      <c r="O9" s="52">
        <v>4628473</v>
      </c>
      <c r="P9" s="53">
        <v>0</v>
      </c>
      <c r="Q9" s="53">
        <v>0</v>
      </c>
      <c r="R9" s="53">
        <v>3126751</v>
      </c>
      <c r="S9" s="53">
        <v>9141373</v>
      </c>
      <c r="T9" s="48"/>
      <c r="U9" s="5" t="s">
        <v>22</v>
      </c>
      <c r="V9" s="30"/>
    </row>
    <row r="10" spans="1:22" s="9" customFormat="1" ht="14.25" customHeight="1" x14ac:dyDescent="0.15">
      <c r="A10" s="43"/>
      <c r="B10" s="44"/>
      <c r="C10" s="31"/>
      <c r="D10" s="41" t="s">
        <v>23</v>
      </c>
      <c r="E10" s="47"/>
      <c r="F10" s="70">
        <v>2771017</v>
      </c>
      <c r="G10" s="71">
        <v>1953915</v>
      </c>
      <c r="H10" s="53">
        <v>1806290</v>
      </c>
      <c r="I10" s="53">
        <v>147625</v>
      </c>
      <c r="J10" s="52">
        <v>590856</v>
      </c>
      <c r="K10" s="53">
        <v>538544</v>
      </c>
      <c r="L10" s="53">
        <v>52312</v>
      </c>
      <c r="M10" s="53">
        <v>0</v>
      </c>
      <c r="N10" s="53">
        <v>56535</v>
      </c>
      <c r="O10" s="53">
        <v>0</v>
      </c>
      <c r="P10" s="53">
        <v>0</v>
      </c>
      <c r="Q10" s="53">
        <v>0</v>
      </c>
      <c r="R10" s="53">
        <v>39494</v>
      </c>
      <c r="S10" s="53">
        <v>130217</v>
      </c>
      <c r="T10" s="48"/>
      <c r="U10" s="5" t="s">
        <v>23</v>
      </c>
      <c r="V10" s="30"/>
    </row>
    <row r="11" spans="1:22" s="6" customFormat="1" ht="14.25" customHeight="1" x14ac:dyDescent="0.15">
      <c r="A11" s="42"/>
      <c r="B11" s="85"/>
      <c r="C11" s="86" t="s">
        <v>35</v>
      </c>
      <c r="D11" s="81"/>
      <c r="E11" s="87"/>
      <c r="F11" s="96">
        <v>137000059</v>
      </c>
      <c r="G11" s="97">
        <v>70237337</v>
      </c>
      <c r="H11" s="96">
        <v>64142000</v>
      </c>
      <c r="I11" s="96">
        <v>6095337</v>
      </c>
      <c r="J11" s="96">
        <v>47744997</v>
      </c>
      <c r="K11" s="96">
        <v>39850147</v>
      </c>
      <c r="L11" s="96">
        <v>6841342</v>
      </c>
      <c r="M11" s="96">
        <v>1053508</v>
      </c>
      <c r="N11" s="96">
        <v>1267897</v>
      </c>
      <c r="O11" s="96">
        <v>4970966</v>
      </c>
      <c r="P11" s="98">
        <v>0</v>
      </c>
      <c r="Q11" s="98">
        <v>0</v>
      </c>
      <c r="R11" s="96">
        <v>3164339</v>
      </c>
      <c r="S11" s="96">
        <v>9614523</v>
      </c>
      <c r="T11" s="88"/>
      <c r="U11" s="86" t="s">
        <v>35</v>
      </c>
      <c r="V11" s="32"/>
    </row>
    <row r="12" spans="1:22" s="83" customFormat="1" ht="14.25" customHeight="1" x14ac:dyDescent="0.15">
      <c r="A12" s="42"/>
      <c r="B12" s="85"/>
      <c r="C12" s="32"/>
      <c r="D12" s="80" t="s">
        <v>22</v>
      </c>
      <c r="E12" s="89"/>
      <c r="F12" s="97">
        <v>134631931</v>
      </c>
      <c r="G12" s="99">
        <v>68476661</v>
      </c>
      <c r="H12" s="98">
        <v>62418003</v>
      </c>
      <c r="I12" s="100">
        <v>6058658</v>
      </c>
      <c r="J12" s="96">
        <v>47303958</v>
      </c>
      <c r="K12" s="98">
        <v>39417540</v>
      </c>
      <c r="L12" s="98">
        <v>6832910</v>
      </c>
      <c r="M12" s="98">
        <v>1053508</v>
      </c>
      <c r="N12" s="98">
        <v>1215908</v>
      </c>
      <c r="O12" s="96">
        <v>4970966</v>
      </c>
      <c r="P12" s="98">
        <v>0</v>
      </c>
      <c r="Q12" s="98">
        <v>0</v>
      </c>
      <c r="R12" s="98">
        <v>3154289</v>
      </c>
      <c r="S12" s="98">
        <v>9510149</v>
      </c>
      <c r="T12" s="90"/>
      <c r="U12" s="86" t="s">
        <v>22</v>
      </c>
      <c r="V12" s="82"/>
    </row>
    <row r="13" spans="1:22" s="83" customFormat="1" ht="14.25" customHeight="1" x14ac:dyDescent="0.15">
      <c r="A13" s="42"/>
      <c r="B13" s="85"/>
      <c r="C13" s="33"/>
      <c r="D13" s="91" t="s">
        <v>23</v>
      </c>
      <c r="E13" s="89"/>
      <c r="F13" s="97">
        <v>2368128</v>
      </c>
      <c r="G13" s="99">
        <v>1760676</v>
      </c>
      <c r="H13" s="98">
        <v>1723997</v>
      </c>
      <c r="I13" s="98">
        <v>36679</v>
      </c>
      <c r="J13" s="96">
        <v>441039</v>
      </c>
      <c r="K13" s="98">
        <v>432607</v>
      </c>
      <c r="L13" s="98">
        <v>8432</v>
      </c>
      <c r="M13" s="98">
        <v>0</v>
      </c>
      <c r="N13" s="98">
        <v>51989</v>
      </c>
      <c r="O13" s="98">
        <v>0</v>
      </c>
      <c r="P13" s="98">
        <v>0</v>
      </c>
      <c r="Q13" s="98">
        <v>0</v>
      </c>
      <c r="R13" s="98">
        <v>10050</v>
      </c>
      <c r="S13" s="98">
        <v>104374</v>
      </c>
      <c r="T13" s="90"/>
      <c r="U13" s="86" t="s">
        <v>23</v>
      </c>
      <c r="V13" s="82"/>
    </row>
    <row r="14" spans="1:22" s="6" customFormat="1" ht="14.25" customHeight="1" x14ac:dyDescent="0.15">
      <c r="A14" s="42"/>
      <c r="B14" s="115" t="s">
        <v>24</v>
      </c>
      <c r="C14" s="114"/>
      <c r="D14" s="114"/>
      <c r="E14" s="45"/>
      <c r="F14" s="72"/>
      <c r="G14" s="72"/>
      <c r="H14" s="57"/>
      <c r="I14" s="57"/>
      <c r="J14" s="57"/>
      <c r="K14" s="57"/>
      <c r="L14" s="57"/>
      <c r="M14" s="57"/>
      <c r="N14" s="57"/>
      <c r="O14" s="57"/>
      <c r="P14" s="68"/>
      <c r="Q14" s="68"/>
      <c r="R14" s="57"/>
      <c r="S14" s="57"/>
      <c r="T14" s="46"/>
      <c r="U14" s="86" t="s">
        <v>25</v>
      </c>
      <c r="V14" s="32"/>
    </row>
    <row r="15" spans="1:22" s="9" customFormat="1" ht="14.25" customHeight="1" x14ac:dyDescent="0.15">
      <c r="A15" s="43"/>
      <c r="B15" s="7"/>
      <c r="C15" s="108" t="s">
        <v>38</v>
      </c>
      <c r="D15" s="38"/>
      <c r="E15" s="45"/>
      <c r="F15" s="70">
        <v>129575345</v>
      </c>
      <c r="G15" s="70">
        <v>65964614</v>
      </c>
      <c r="H15" s="52">
        <v>61083671</v>
      </c>
      <c r="I15" s="52">
        <v>4880943</v>
      </c>
      <c r="J15" s="52">
        <v>45519327</v>
      </c>
      <c r="K15" s="52">
        <v>37871899</v>
      </c>
      <c r="L15" s="52">
        <v>6633536</v>
      </c>
      <c r="M15" s="52">
        <v>1013892</v>
      </c>
      <c r="N15" s="52">
        <v>1146962</v>
      </c>
      <c r="O15" s="52">
        <v>4628473</v>
      </c>
      <c r="P15" s="53">
        <v>0</v>
      </c>
      <c r="Q15" s="53">
        <v>0</v>
      </c>
      <c r="R15" s="52">
        <v>3158792</v>
      </c>
      <c r="S15" s="52">
        <v>9157177</v>
      </c>
      <c r="T15" s="46"/>
      <c r="U15" s="5" t="s">
        <v>36</v>
      </c>
      <c r="V15" s="30"/>
    </row>
    <row r="16" spans="1:22" s="9" customFormat="1" ht="14.25" customHeight="1" x14ac:dyDescent="0.15">
      <c r="A16" s="43"/>
      <c r="B16" s="7"/>
      <c r="C16" s="7"/>
      <c r="D16" s="40" t="s">
        <v>22</v>
      </c>
      <c r="E16" s="47"/>
      <c r="F16" s="70">
        <v>128426993</v>
      </c>
      <c r="G16" s="71">
        <v>65203747</v>
      </c>
      <c r="H16" s="53">
        <v>60440023</v>
      </c>
      <c r="I16" s="53">
        <v>4763724</v>
      </c>
      <c r="J16" s="52">
        <v>45238635</v>
      </c>
      <c r="K16" s="53">
        <v>37636876</v>
      </c>
      <c r="L16" s="53">
        <v>6587867</v>
      </c>
      <c r="M16" s="52">
        <v>1013892</v>
      </c>
      <c r="N16" s="53">
        <v>1132127</v>
      </c>
      <c r="O16" s="52">
        <v>4628473</v>
      </c>
      <c r="P16" s="53">
        <v>0</v>
      </c>
      <c r="Q16" s="53">
        <v>0</v>
      </c>
      <c r="R16" s="53">
        <v>3123661</v>
      </c>
      <c r="S16" s="53">
        <v>9100350</v>
      </c>
      <c r="T16" s="48"/>
      <c r="U16" s="5" t="s">
        <v>22</v>
      </c>
      <c r="V16" s="30"/>
    </row>
    <row r="17" spans="1:22" s="9" customFormat="1" ht="14.25" customHeight="1" x14ac:dyDescent="0.15">
      <c r="A17" s="43"/>
      <c r="B17" s="7"/>
      <c r="C17" s="31"/>
      <c r="D17" s="41" t="s">
        <v>23</v>
      </c>
      <c r="E17" s="47"/>
      <c r="F17" s="70">
        <v>1148352</v>
      </c>
      <c r="G17" s="71">
        <v>760867</v>
      </c>
      <c r="H17" s="53">
        <v>643648</v>
      </c>
      <c r="I17" s="53">
        <v>117219</v>
      </c>
      <c r="J17" s="52">
        <v>280692</v>
      </c>
      <c r="K17" s="53">
        <v>235023</v>
      </c>
      <c r="L17" s="53">
        <v>45669</v>
      </c>
      <c r="M17" s="53">
        <v>0</v>
      </c>
      <c r="N17" s="53">
        <v>14835</v>
      </c>
      <c r="O17" s="52">
        <v>0</v>
      </c>
      <c r="P17" s="53">
        <v>0</v>
      </c>
      <c r="Q17" s="53">
        <v>0</v>
      </c>
      <c r="R17" s="53">
        <v>35131</v>
      </c>
      <c r="S17" s="53">
        <v>56827</v>
      </c>
      <c r="T17" s="48"/>
      <c r="U17" s="5" t="s">
        <v>23</v>
      </c>
      <c r="V17" s="30"/>
    </row>
    <row r="18" spans="1:22" s="6" customFormat="1" ht="14.25" customHeight="1" x14ac:dyDescent="0.15">
      <c r="A18" s="42"/>
      <c r="B18" s="32"/>
      <c r="C18" s="86" t="s">
        <v>35</v>
      </c>
      <c r="D18" s="81"/>
      <c r="E18" s="87"/>
      <c r="F18" s="97">
        <v>134401563</v>
      </c>
      <c r="G18" s="97">
        <v>68285114</v>
      </c>
      <c r="H18" s="96">
        <v>62201512</v>
      </c>
      <c r="I18" s="96">
        <v>6083602</v>
      </c>
      <c r="J18" s="96">
        <v>47274803</v>
      </c>
      <c r="K18" s="96">
        <v>39388825</v>
      </c>
      <c r="L18" s="96">
        <v>6832470</v>
      </c>
      <c r="M18" s="96">
        <v>1053508</v>
      </c>
      <c r="N18" s="96">
        <v>1210169</v>
      </c>
      <c r="O18" s="96">
        <v>4970966</v>
      </c>
      <c r="P18" s="98">
        <v>0</v>
      </c>
      <c r="Q18" s="98">
        <v>0</v>
      </c>
      <c r="R18" s="96">
        <v>3157290</v>
      </c>
      <c r="S18" s="96">
        <v>9503221</v>
      </c>
      <c r="T18" s="88"/>
      <c r="U18" s="86" t="s">
        <v>35</v>
      </c>
      <c r="V18" s="32"/>
    </row>
    <row r="19" spans="1:22" s="83" customFormat="1" ht="14.25" customHeight="1" x14ac:dyDescent="0.15">
      <c r="A19" s="42"/>
      <c r="B19" s="32"/>
      <c r="C19" s="32"/>
      <c r="D19" s="80" t="s">
        <v>22</v>
      </c>
      <c r="E19" s="89"/>
      <c r="F19" s="97">
        <v>133667596</v>
      </c>
      <c r="G19" s="99">
        <v>67749211</v>
      </c>
      <c r="H19" s="98">
        <v>61673195</v>
      </c>
      <c r="I19" s="100">
        <v>6076016</v>
      </c>
      <c r="J19" s="96">
        <v>47130305</v>
      </c>
      <c r="K19" s="98">
        <v>39246616</v>
      </c>
      <c r="L19" s="98">
        <v>6830181</v>
      </c>
      <c r="M19" s="98">
        <v>1053508</v>
      </c>
      <c r="N19" s="98">
        <v>1197883</v>
      </c>
      <c r="O19" s="96">
        <v>4970966</v>
      </c>
      <c r="P19" s="98">
        <v>0</v>
      </c>
      <c r="Q19" s="98">
        <v>0</v>
      </c>
      <c r="R19" s="98">
        <v>3150320</v>
      </c>
      <c r="S19" s="98">
        <v>9468911</v>
      </c>
      <c r="T19" s="90"/>
      <c r="U19" s="86" t="s">
        <v>22</v>
      </c>
      <c r="V19" s="82"/>
    </row>
    <row r="20" spans="1:22" s="83" customFormat="1" ht="14.25" customHeight="1" x14ac:dyDescent="0.15">
      <c r="A20" s="42"/>
      <c r="B20" s="32"/>
      <c r="C20" s="33"/>
      <c r="D20" s="91" t="s">
        <v>23</v>
      </c>
      <c r="E20" s="89"/>
      <c r="F20" s="97">
        <v>733967</v>
      </c>
      <c r="G20" s="99">
        <v>535903</v>
      </c>
      <c r="H20" s="98">
        <v>528317</v>
      </c>
      <c r="I20" s="98">
        <v>7586</v>
      </c>
      <c r="J20" s="96">
        <v>144498</v>
      </c>
      <c r="K20" s="98">
        <v>142209</v>
      </c>
      <c r="L20" s="98">
        <v>2289</v>
      </c>
      <c r="M20" s="98">
        <v>0</v>
      </c>
      <c r="N20" s="98">
        <v>12286</v>
      </c>
      <c r="O20" s="98">
        <v>0</v>
      </c>
      <c r="P20" s="98">
        <v>0</v>
      </c>
      <c r="Q20" s="98">
        <v>0</v>
      </c>
      <c r="R20" s="98">
        <v>6970</v>
      </c>
      <c r="S20" s="98">
        <v>34310</v>
      </c>
      <c r="T20" s="90"/>
      <c r="U20" s="86" t="s">
        <v>23</v>
      </c>
      <c r="V20" s="82"/>
    </row>
    <row r="21" spans="1:22" s="6" customFormat="1" ht="14.25" customHeight="1" x14ac:dyDescent="0.15">
      <c r="A21" s="42"/>
      <c r="B21" s="115" t="s">
        <v>26</v>
      </c>
      <c r="C21" s="114"/>
      <c r="D21" s="114"/>
      <c r="E21" s="45"/>
      <c r="F21" s="72"/>
      <c r="G21" s="72"/>
      <c r="H21" s="57"/>
      <c r="I21" s="57"/>
      <c r="J21" s="57"/>
      <c r="K21" s="57"/>
      <c r="L21" s="57"/>
      <c r="M21" s="57"/>
      <c r="N21" s="57"/>
      <c r="O21" s="57"/>
      <c r="P21" s="68"/>
      <c r="Q21" s="68"/>
      <c r="R21" s="57"/>
      <c r="S21" s="57"/>
      <c r="T21" s="46"/>
      <c r="U21" s="86" t="s">
        <v>27</v>
      </c>
      <c r="V21" s="32"/>
    </row>
    <row r="22" spans="1:22" ht="14.25" customHeight="1" x14ac:dyDescent="0.15">
      <c r="A22" s="43"/>
      <c r="B22" s="7"/>
      <c r="C22" s="108" t="s">
        <v>38</v>
      </c>
      <c r="D22" s="38"/>
      <c r="E22" s="45"/>
      <c r="F22" s="70">
        <v>158653</v>
      </c>
      <c r="G22" s="70">
        <v>106120</v>
      </c>
      <c r="H22" s="52">
        <v>102025</v>
      </c>
      <c r="I22" s="52">
        <v>4095</v>
      </c>
      <c r="J22" s="52">
        <v>37401</v>
      </c>
      <c r="K22" s="52">
        <v>36585</v>
      </c>
      <c r="L22" s="52">
        <v>816</v>
      </c>
      <c r="M22" s="53">
        <v>0</v>
      </c>
      <c r="N22" s="52">
        <v>6286</v>
      </c>
      <c r="O22" s="53">
        <v>0</v>
      </c>
      <c r="P22" s="53">
        <v>0</v>
      </c>
      <c r="Q22" s="53">
        <v>0</v>
      </c>
      <c r="R22" s="53">
        <v>0</v>
      </c>
      <c r="S22" s="52">
        <v>8846</v>
      </c>
      <c r="T22" s="46"/>
      <c r="U22" s="5" t="s">
        <v>36</v>
      </c>
    </row>
    <row r="23" spans="1:22" ht="14.25" customHeight="1" x14ac:dyDescent="0.15">
      <c r="A23" s="43"/>
      <c r="B23" s="7"/>
      <c r="C23" s="7"/>
      <c r="D23" s="40" t="s">
        <v>22</v>
      </c>
      <c r="E23" s="47"/>
      <c r="F23" s="70">
        <v>8347</v>
      </c>
      <c r="G23" s="71">
        <v>2764</v>
      </c>
      <c r="H23" s="53">
        <v>2764</v>
      </c>
      <c r="I23" s="53">
        <v>0</v>
      </c>
      <c r="J23" s="52">
        <v>4460</v>
      </c>
      <c r="K23" s="53">
        <v>4460</v>
      </c>
      <c r="L23" s="52">
        <v>0</v>
      </c>
      <c r="M23" s="53">
        <v>0</v>
      </c>
      <c r="N23" s="53">
        <v>45</v>
      </c>
      <c r="O23" s="53">
        <v>0</v>
      </c>
      <c r="P23" s="53">
        <v>0</v>
      </c>
      <c r="Q23" s="53">
        <v>0</v>
      </c>
      <c r="R23" s="53">
        <v>0</v>
      </c>
      <c r="S23" s="53">
        <v>1078</v>
      </c>
      <c r="T23" s="48"/>
      <c r="U23" s="5" t="s">
        <v>22</v>
      </c>
    </row>
    <row r="24" spans="1:22" ht="14.25" customHeight="1" x14ac:dyDescent="0.15">
      <c r="A24" s="43"/>
      <c r="B24" s="7"/>
      <c r="C24" s="31"/>
      <c r="D24" s="41" t="s">
        <v>23</v>
      </c>
      <c r="E24" s="47"/>
      <c r="F24" s="70">
        <v>150306</v>
      </c>
      <c r="G24" s="71">
        <v>103356</v>
      </c>
      <c r="H24" s="53">
        <v>99261</v>
      </c>
      <c r="I24" s="53">
        <v>4095</v>
      </c>
      <c r="J24" s="52">
        <v>32941</v>
      </c>
      <c r="K24" s="53">
        <v>32125</v>
      </c>
      <c r="L24" s="53">
        <v>816</v>
      </c>
      <c r="M24" s="53">
        <v>0</v>
      </c>
      <c r="N24" s="53">
        <v>6241</v>
      </c>
      <c r="O24" s="53">
        <v>0</v>
      </c>
      <c r="P24" s="53">
        <v>0</v>
      </c>
      <c r="Q24" s="53">
        <v>0</v>
      </c>
      <c r="R24" s="53">
        <v>0</v>
      </c>
      <c r="S24" s="53">
        <v>7768</v>
      </c>
      <c r="T24" s="48"/>
      <c r="U24" s="5" t="s">
        <v>23</v>
      </c>
    </row>
    <row r="25" spans="1:22" s="6" customFormat="1" ht="14.25" customHeight="1" x14ac:dyDescent="0.15">
      <c r="A25" s="42"/>
      <c r="B25" s="32"/>
      <c r="C25" s="86" t="s">
        <v>35</v>
      </c>
      <c r="D25" s="81"/>
      <c r="E25" s="87"/>
      <c r="F25" s="97">
        <v>132976</v>
      </c>
      <c r="G25" s="97">
        <v>100750</v>
      </c>
      <c r="H25" s="96">
        <v>96950</v>
      </c>
      <c r="I25" s="96">
        <v>3800</v>
      </c>
      <c r="J25" s="96">
        <v>21008</v>
      </c>
      <c r="K25" s="96">
        <v>19719</v>
      </c>
      <c r="L25" s="96">
        <v>1289</v>
      </c>
      <c r="M25" s="98">
        <v>0</v>
      </c>
      <c r="N25" s="96">
        <v>5464</v>
      </c>
      <c r="O25" s="98">
        <v>0</v>
      </c>
      <c r="P25" s="98">
        <v>0</v>
      </c>
      <c r="Q25" s="98">
        <v>0</v>
      </c>
      <c r="R25" s="98">
        <v>1381</v>
      </c>
      <c r="S25" s="96">
        <v>4373</v>
      </c>
      <c r="T25" s="88"/>
      <c r="U25" s="86" t="s">
        <v>35</v>
      </c>
      <c r="V25" s="32"/>
    </row>
    <row r="26" spans="1:22" s="6" customFormat="1" ht="14.25" customHeight="1" x14ac:dyDescent="0.15">
      <c r="A26" s="42"/>
      <c r="B26" s="32"/>
      <c r="C26" s="32"/>
      <c r="D26" s="80" t="s">
        <v>22</v>
      </c>
      <c r="E26" s="89"/>
      <c r="F26" s="97">
        <v>5250</v>
      </c>
      <c r="G26" s="99">
        <v>3566</v>
      </c>
      <c r="H26" s="98">
        <v>3502</v>
      </c>
      <c r="I26" s="100">
        <v>64</v>
      </c>
      <c r="J26" s="96">
        <v>1593</v>
      </c>
      <c r="K26" s="98">
        <v>1593</v>
      </c>
      <c r="L26" s="98">
        <v>0</v>
      </c>
      <c r="M26" s="98">
        <v>0</v>
      </c>
      <c r="N26" s="98">
        <v>91</v>
      </c>
      <c r="O26" s="98">
        <v>0</v>
      </c>
      <c r="P26" s="98">
        <v>0</v>
      </c>
      <c r="Q26" s="98">
        <v>0</v>
      </c>
      <c r="R26" s="98">
        <v>0</v>
      </c>
      <c r="S26" s="98">
        <v>0</v>
      </c>
      <c r="T26" s="90"/>
      <c r="U26" s="86" t="s">
        <v>22</v>
      </c>
      <c r="V26" s="32"/>
    </row>
    <row r="27" spans="1:22" s="6" customFormat="1" ht="14.25" customHeight="1" x14ac:dyDescent="0.15">
      <c r="A27" s="42"/>
      <c r="B27" s="32"/>
      <c r="C27" s="33"/>
      <c r="D27" s="91" t="s">
        <v>23</v>
      </c>
      <c r="E27" s="89"/>
      <c r="F27" s="97">
        <v>127726</v>
      </c>
      <c r="G27" s="99">
        <v>97184</v>
      </c>
      <c r="H27" s="98">
        <v>93448</v>
      </c>
      <c r="I27" s="98">
        <v>3736</v>
      </c>
      <c r="J27" s="96">
        <v>19415</v>
      </c>
      <c r="K27" s="98">
        <v>18126</v>
      </c>
      <c r="L27" s="98">
        <v>1289</v>
      </c>
      <c r="M27" s="98">
        <v>0</v>
      </c>
      <c r="N27" s="98">
        <v>5373</v>
      </c>
      <c r="O27" s="98">
        <v>0</v>
      </c>
      <c r="P27" s="98">
        <v>0</v>
      </c>
      <c r="Q27" s="98">
        <v>0</v>
      </c>
      <c r="R27" s="98">
        <v>1381</v>
      </c>
      <c r="S27" s="98">
        <v>4373</v>
      </c>
      <c r="T27" s="90"/>
      <c r="U27" s="86" t="s">
        <v>23</v>
      </c>
      <c r="V27" s="32"/>
    </row>
    <row r="28" spans="1:22" s="6" customFormat="1" ht="14.25" customHeight="1" x14ac:dyDescent="0.15">
      <c r="A28" s="42"/>
      <c r="B28" s="115" t="s">
        <v>28</v>
      </c>
      <c r="C28" s="114"/>
      <c r="D28" s="114"/>
      <c r="E28" s="45"/>
      <c r="F28" s="72"/>
      <c r="G28" s="72"/>
      <c r="H28" s="57"/>
      <c r="I28" s="57"/>
      <c r="J28" s="57"/>
      <c r="K28" s="57"/>
      <c r="L28" s="57"/>
      <c r="M28" s="52"/>
      <c r="N28" s="57"/>
      <c r="O28" s="52"/>
      <c r="P28" s="53"/>
      <c r="Q28" s="53"/>
      <c r="R28" s="57"/>
      <c r="S28" s="57"/>
      <c r="T28" s="46"/>
      <c r="U28" s="86" t="s">
        <v>29</v>
      </c>
      <c r="V28" s="32"/>
    </row>
    <row r="29" spans="1:22" ht="14.25" customHeight="1" x14ac:dyDescent="0.15">
      <c r="A29" s="44"/>
      <c r="B29" s="7"/>
      <c r="C29" s="108" t="s">
        <v>38</v>
      </c>
      <c r="D29" s="38"/>
      <c r="E29" s="45"/>
      <c r="F29" s="73">
        <v>2388873</v>
      </c>
      <c r="G29" s="70">
        <v>1764340</v>
      </c>
      <c r="H29" s="52">
        <v>1727648</v>
      </c>
      <c r="I29" s="52">
        <v>36692</v>
      </c>
      <c r="J29" s="52">
        <v>454601</v>
      </c>
      <c r="K29" s="52">
        <v>446168</v>
      </c>
      <c r="L29" s="52">
        <v>8433</v>
      </c>
      <c r="M29" s="52">
        <v>0</v>
      </c>
      <c r="N29" s="52">
        <v>52002</v>
      </c>
      <c r="O29" s="52">
        <v>0</v>
      </c>
      <c r="P29" s="53">
        <v>0</v>
      </c>
      <c r="Q29" s="53">
        <v>0</v>
      </c>
      <c r="R29" s="52">
        <v>10049</v>
      </c>
      <c r="S29" s="61">
        <v>107881</v>
      </c>
      <c r="T29" s="46"/>
      <c r="U29" s="5" t="s">
        <v>37</v>
      </c>
    </row>
    <row r="30" spans="1:22" ht="14.25" customHeight="1" x14ac:dyDescent="0.15">
      <c r="A30" s="44"/>
      <c r="B30" s="7"/>
      <c r="C30" s="7"/>
      <c r="D30" s="40" t="s">
        <v>22</v>
      </c>
      <c r="E30" s="47"/>
      <c r="F30" s="70">
        <v>912934</v>
      </c>
      <c r="G30" s="54">
        <v>673722</v>
      </c>
      <c r="H30" s="53">
        <v>663431</v>
      </c>
      <c r="I30" s="53">
        <v>10291</v>
      </c>
      <c r="J30" s="52">
        <v>175281</v>
      </c>
      <c r="K30" s="52">
        <v>172762</v>
      </c>
      <c r="L30" s="53">
        <v>2519</v>
      </c>
      <c r="M30" s="53">
        <v>0</v>
      </c>
      <c r="N30" s="53">
        <v>16472</v>
      </c>
      <c r="O30" s="53">
        <v>0</v>
      </c>
      <c r="P30" s="53">
        <v>0</v>
      </c>
      <c r="Q30" s="53">
        <v>0</v>
      </c>
      <c r="R30" s="53">
        <v>5686</v>
      </c>
      <c r="S30" s="55">
        <v>41773</v>
      </c>
      <c r="T30" s="48"/>
      <c r="U30" s="5" t="s">
        <v>22</v>
      </c>
    </row>
    <row r="31" spans="1:22" s="11" customFormat="1" ht="14.25" customHeight="1" x14ac:dyDescent="0.15">
      <c r="A31" s="49"/>
      <c r="B31" s="31"/>
      <c r="C31" s="31"/>
      <c r="D31" s="41" t="s">
        <v>23</v>
      </c>
      <c r="E31" s="50"/>
      <c r="F31" s="73">
        <v>1475939</v>
      </c>
      <c r="G31" s="71">
        <v>1090618</v>
      </c>
      <c r="H31" s="53">
        <v>1064217</v>
      </c>
      <c r="I31" s="53">
        <v>26401</v>
      </c>
      <c r="J31" s="52">
        <v>279320</v>
      </c>
      <c r="K31" s="53">
        <v>273406</v>
      </c>
      <c r="L31" s="53">
        <v>5914</v>
      </c>
      <c r="M31" s="53">
        <v>0</v>
      </c>
      <c r="N31" s="53">
        <v>35530</v>
      </c>
      <c r="O31" s="53">
        <v>0</v>
      </c>
      <c r="P31" s="53">
        <v>0</v>
      </c>
      <c r="Q31" s="53">
        <v>0</v>
      </c>
      <c r="R31" s="53">
        <v>4363</v>
      </c>
      <c r="S31" s="55">
        <v>66108</v>
      </c>
      <c r="T31" s="51"/>
      <c r="U31" s="5" t="s">
        <v>23</v>
      </c>
      <c r="V31" s="31"/>
    </row>
    <row r="32" spans="1:22" s="6" customFormat="1" ht="14.25" customHeight="1" x14ac:dyDescent="0.15">
      <c r="A32" s="42"/>
      <c r="B32" s="32"/>
      <c r="C32" s="86" t="s">
        <v>35</v>
      </c>
      <c r="D32" s="81"/>
      <c r="E32" s="87"/>
      <c r="F32" s="101">
        <f>G32+J32+N32+R32+S32</f>
        <v>2558483</v>
      </c>
      <c r="G32" s="97">
        <v>1932337</v>
      </c>
      <c r="H32" s="96">
        <v>1871069</v>
      </c>
      <c r="I32" s="96">
        <v>61268</v>
      </c>
      <c r="J32" s="96">
        <v>458093</v>
      </c>
      <c r="K32" s="96">
        <v>449901</v>
      </c>
      <c r="L32" s="96">
        <v>8192</v>
      </c>
      <c r="M32" s="96">
        <v>0</v>
      </c>
      <c r="N32" s="96">
        <v>52855</v>
      </c>
      <c r="O32" s="98">
        <v>0</v>
      </c>
      <c r="P32" s="98">
        <v>0</v>
      </c>
      <c r="Q32" s="98">
        <v>0</v>
      </c>
      <c r="R32" s="96">
        <v>6267</v>
      </c>
      <c r="S32" s="102">
        <v>108931</v>
      </c>
      <c r="T32" s="88"/>
      <c r="U32" s="86" t="s">
        <v>35</v>
      </c>
      <c r="V32" s="32"/>
    </row>
    <row r="33" spans="1:22" s="6" customFormat="1" ht="14.25" customHeight="1" x14ac:dyDescent="0.15">
      <c r="A33" s="42"/>
      <c r="B33" s="32"/>
      <c r="C33" s="32"/>
      <c r="D33" s="80" t="s">
        <v>22</v>
      </c>
      <c r="E33" s="89"/>
      <c r="F33" s="101">
        <f>G33+J33+N33+R33+S33</f>
        <v>1050560</v>
      </c>
      <c r="G33" s="100">
        <v>803815</v>
      </c>
      <c r="H33" s="98">
        <v>767913</v>
      </c>
      <c r="I33" s="98">
        <v>35902</v>
      </c>
      <c r="J33" s="98">
        <v>180557</v>
      </c>
      <c r="K33" s="96">
        <v>177220</v>
      </c>
      <c r="L33" s="96">
        <v>3337</v>
      </c>
      <c r="M33" s="98">
        <v>0</v>
      </c>
      <c r="N33" s="98">
        <v>18479</v>
      </c>
      <c r="O33" s="98">
        <v>0</v>
      </c>
      <c r="P33" s="98">
        <v>0</v>
      </c>
      <c r="Q33" s="98">
        <v>0</v>
      </c>
      <c r="R33" s="98">
        <v>4568</v>
      </c>
      <c r="S33" s="103">
        <v>43141</v>
      </c>
      <c r="T33" s="90"/>
      <c r="U33" s="86" t="s">
        <v>22</v>
      </c>
      <c r="V33" s="32"/>
    </row>
    <row r="34" spans="1:22" s="34" customFormat="1" ht="18.75" customHeight="1" thickBot="1" x14ac:dyDescent="0.2">
      <c r="A34" s="84"/>
      <c r="B34" s="92"/>
      <c r="C34" s="92"/>
      <c r="D34" s="93" t="s">
        <v>23</v>
      </c>
      <c r="E34" s="94"/>
      <c r="F34" s="104">
        <v>1507923</v>
      </c>
      <c r="G34" s="105">
        <v>1128522</v>
      </c>
      <c r="H34" s="106">
        <v>1103156</v>
      </c>
      <c r="I34" s="106">
        <v>25366</v>
      </c>
      <c r="J34" s="106">
        <v>277536</v>
      </c>
      <c r="K34" s="106">
        <v>272681</v>
      </c>
      <c r="L34" s="106">
        <v>4855</v>
      </c>
      <c r="M34" s="106">
        <v>0</v>
      </c>
      <c r="N34" s="106">
        <v>34376</v>
      </c>
      <c r="O34" s="106">
        <v>0</v>
      </c>
      <c r="P34" s="106">
        <v>0</v>
      </c>
      <c r="Q34" s="106">
        <v>0</v>
      </c>
      <c r="R34" s="106">
        <v>1699</v>
      </c>
      <c r="S34" s="107">
        <v>65790</v>
      </c>
      <c r="T34" s="95"/>
      <c r="U34" s="92" t="s">
        <v>23</v>
      </c>
      <c r="V34" s="33"/>
    </row>
    <row r="35" spans="1:22" s="34" customFormat="1" ht="3.75" customHeight="1" x14ac:dyDescent="0.15">
      <c r="B35" s="31"/>
      <c r="C35" s="31"/>
      <c r="D35" s="62"/>
      <c r="E35" s="62"/>
      <c r="F35" s="63"/>
      <c r="G35" s="64"/>
      <c r="H35" s="64"/>
      <c r="I35" s="64"/>
      <c r="J35" s="63"/>
      <c r="K35" s="64"/>
      <c r="L35" s="64"/>
      <c r="M35" s="65"/>
      <c r="N35" s="64"/>
      <c r="O35" s="64"/>
      <c r="P35" s="65"/>
      <c r="Q35" s="65"/>
      <c r="R35" s="64"/>
      <c r="S35" s="64"/>
      <c r="T35" s="66"/>
      <c r="U35" s="67"/>
      <c r="V35" s="33"/>
    </row>
    <row r="36" spans="1:22" s="9" customFormat="1" ht="13.5" customHeight="1" x14ac:dyDescent="0.15">
      <c r="B36" s="75" t="s">
        <v>34</v>
      </c>
      <c r="C36" s="76"/>
      <c r="D36" s="77"/>
      <c r="E36" s="78"/>
      <c r="F36" s="79"/>
      <c r="I36" s="36"/>
      <c r="S36" s="37"/>
      <c r="T36" s="37"/>
      <c r="U36" s="10"/>
      <c r="V36" s="30"/>
    </row>
    <row r="37" spans="1:22" ht="13.5" customHeight="1" x14ac:dyDescent="0.15">
      <c r="B37" s="3"/>
      <c r="C37" s="9"/>
      <c r="D37" s="36"/>
      <c r="E37" s="10"/>
      <c r="F37" s="9"/>
    </row>
  </sheetData>
  <mergeCells count="13">
    <mergeCell ref="Q4:S4"/>
    <mergeCell ref="U4:U6"/>
    <mergeCell ref="N5:N6"/>
    <mergeCell ref="O5:O6"/>
    <mergeCell ref="Q5:Q6"/>
    <mergeCell ref="R5:R6"/>
    <mergeCell ref="S5:S6"/>
    <mergeCell ref="F4:F6"/>
    <mergeCell ref="B7:D7"/>
    <mergeCell ref="B14:D14"/>
    <mergeCell ref="B21:D21"/>
    <mergeCell ref="B28:D28"/>
    <mergeCell ref="B4:D6"/>
  </mergeCells>
  <phoneticPr fontId="2"/>
  <pageMargins left="0.59055118110236227" right="0.59055118110236227" top="0.78740157480314965" bottom="0.78740157480314965" header="0.51181102362204722" footer="0.51181102362204722"/>
  <pageSetup paperSize="9" scale="71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E5292A-6B1C-4529-8BF7-AB7FD597E36E}">
  <ds:schemaRefs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3E86D6B-1675-458B-BDDC-2DFE3BDAA1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2BCB79-8C17-4C68-8242-0748E25112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1504</vt:lpstr>
      <vt:lpstr>'1504'!Print_Area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SNET</dc:creator>
  <cp:lastModifiedBy>加藤　拓実</cp:lastModifiedBy>
  <cp:lastPrinted>2022-10-19T01:24:57Z</cp:lastPrinted>
  <dcterms:created xsi:type="dcterms:W3CDTF">1997-01-08T22:48:59Z</dcterms:created>
  <dcterms:modified xsi:type="dcterms:W3CDTF">2024-03-14T11:32:27Z</dcterms:modified>
</cp:coreProperties>
</file>