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tranet-fs4\政）政策企画部\12_企画課\解析係\【00簿冊フォルダ】\C040206 大都市比較統計年表\令和５年版（当番市）\09.原稿確定版\web\"/>
    </mc:Choice>
  </mc:AlternateContent>
  <xr:revisionPtr revIDLastSave="0" documentId="13_ncr:1_{79CB6CD0-438C-4D82-81A1-1BB038E947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目次" sheetId="7" r:id="rId1"/>
    <sheet name="1" sheetId="19" r:id="rId2"/>
    <sheet name="1_注" sheetId="5" r:id="rId3"/>
    <sheet name="2" sheetId="10" r:id="rId4"/>
    <sheet name="2_注" sheetId="11" r:id="rId5"/>
  </sheets>
  <definedNames>
    <definedName name="_Parse_In" localSheetId="3" hidden="1">'2'!$C$10:$C$11</definedName>
    <definedName name="_Parse_In" hidden="1">#REF!</definedName>
    <definedName name="_Parse_Out" localSheetId="3" hidden="1">'2'!$C$10:$C$11</definedName>
    <definedName name="_Parse_Out" hidden="1">#REF!</definedName>
    <definedName name="_Regression_Int" localSheetId="3" hidden="1">1</definedName>
    <definedName name="_xlnm.Print_Area" localSheetId="1">'1'!$A$2:$S$34</definedName>
    <definedName name="_xlnm.Print_Area" localSheetId="2">'1_注'!$B$3:$D$28</definedName>
    <definedName name="_xlnm.Print_Area" localSheetId="3">'2'!$A$2:$J$34</definedName>
    <definedName name="_xlnm.Print_Area" localSheetId="4">'2_注'!$B$3:$D$28</definedName>
    <definedName name="章" localSheetId="3">'2'!$B$3</definedName>
    <definedName name="章">#REF!</definedName>
    <definedName name="単位" localSheetId="3">'2'!$A$9</definedName>
    <definedName name="単位">#REF!</definedName>
    <definedName name="表題" localSheetId="3">'2'!$B$5</definedName>
    <definedName name="表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7" l="1"/>
  <c r="G6" i="7"/>
</calcChain>
</file>

<file path=xl/sharedStrings.xml><?xml version="1.0" encoding="utf-8"?>
<sst xmlns="http://schemas.openxmlformats.org/spreadsheetml/2006/main" count="412" uniqueCount="107">
  <si>
    <t>横浜市</t>
  </si>
  <si>
    <t>仙台市</t>
  </si>
  <si>
    <t>千葉市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</si>
  <si>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</si>
  <si>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</si>
  <si>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</si>
  <si>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</si>
  <si>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</si>
  <si>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</si>
  <si>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</si>
  <si>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</si>
  <si>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さいたま市</t>
  </si>
  <si>
    <t>静岡市</t>
  </si>
  <si>
    <t>札幌市</t>
  </si>
  <si>
    <t>新潟市</t>
    <rPh sb="0" eb="3">
      <t>ニイガタシ</t>
    </rPh>
    <phoneticPr fontId="2"/>
  </si>
  <si>
    <t>浜松市</t>
    <rPh sb="0" eb="3">
      <t>ハママツシ</t>
    </rPh>
    <phoneticPr fontId="2"/>
  </si>
  <si>
    <t>岡山市</t>
    <rPh sb="0" eb="3">
      <t>オカヤマシ</t>
    </rPh>
    <phoneticPr fontId="2"/>
  </si>
  <si>
    <t>東京都</t>
  </si>
  <si>
    <t>相模原市</t>
  </si>
  <si>
    <t>堺市</t>
  </si>
  <si>
    <t>熊本市</t>
  </si>
  <si>
    <t>都市</t>
    <phoneticPr fontId="2"/>
  </si>
  <si>
    <t>脚注</t>
    <rPh sb="0" eb="2">
      <t>キャクチュウ</t>
    </rPh>
    <phoneticPr fontId="2"/>
  </si>
  <si>
    <t>資料元</t>
    <rPh sb="0" eb="2">
      <t>シリョウ</t>
    </rPh>
    <rPh sb="2" eb="3">
      <t>モト</t>
    </rPh>
    <phoneticPr fontId="2"/>
  </si>
  <si>
    <t>都市</t>
    <rPh sb="0" eb="2">
      <t>トシ</t>
    </rPh>
    <phoneticPr fontId="6"/>
  </si>
  <si>
    <t>都市</t>
  </si>
  <si>
    <t>東京都区部</t>
  </si>
  <si>
    <t>相模原市</t>
    <rPh sb="0" eb="4">
      <t>サガミハラシ</t>
    </rPh>
    <phoneticPr fontId="3"/>
  </si>
  <si>
    <t>新潟市</t>
    <rPh sb="0" eb="3">
      <t>ニイガタシ</t>
    </rPh>
    <phoneticPr fontId="3"/>
  </si>
  <si>
    <t>浜松市</t>
    <rPh sb="0" eb="3">
      <t>ハママツシ</t>
    </rPh>
    <phoneticPr fontId="3"/>
  </si>
  <si>
    <t>堺市</t>
    <rPh sb="0" eb="1">
      <t>サカイ</t>
    </rPh>
    <phoneticPr fontId="3"/>
  </si>
  <si>
    <t>岡山市</t>
    <rPh sb="0" eb="3">
      <t>オカヤマシ</t>
    </rPh>
    <phoneticPr fontId="3"/>
  </si>
  <si>
    <t>熊本市</t>
    <rPh sb="0" eb="2">
      <t>クマモト</t>
    </rPh>
    <phoneticPr fontId="2"/>
  </si>
  <si>
    <t>相模原市</t>
    <rPh sb="0" eb="3">
      <t>サガミハラ</t>
    </rPh>
    <phoneticPr fontId="2"/>
  </si>
  <si>
    <t>脚注・資料元</t>
    <rPh sb="0" eb="2">
      <t>キャクチュウ</t>
    </rPh>
    <rPh sb="3" eb="5">
      <t>シリョウ</t>
    </rPh>
    <rPh sb="5" eb="6">
      <t>モト</t>
    </rPh>
    <phoneticPr fontId="6"/>
  </si>
  <si>
    <t>1．市（都）内銀行の主要勘定残高</t>
    <phoneticPr fontId="6"/>
  </si>
  <si>
    <t>手形貸付</t>
  </si>
  <si>
    <t>証書貸付</t>
  </si>
  <si>
    <t>当座貸越</t>
  </si>
  <si>
    <t>割引手形</t>
  </si>
  <si>
    <t>有価証券</t>
  </si>
  <si>
    <t>銀行
店舗数</t>
    <rPh sb="3" eb="6">
      <t>テンポスウ</t>
    </rPh>
    <phoneticPr fontId="2"/>
  </si>
  <si>
    <t>預金</t>
  </si>
  <si>
    <t>借用金</t>
  </si>
  <si>
    <t>貸出金</t>
  </si>
  <si>
    <t>現金</t>
  </si>
  <si>
    <t>預け金</t>
  </si>
  <si>
    <t>総額</t>
  </si>
  <si>
    <t>要求払
預金</t>
  </si>
  <si>
    <t>定期性
預金</t>
  </si>
  <si>
    <t>その他
預金</t>
  </si>
  <si>
    <t>（再掲）
一般預金</t>
  </si>
  <si>
    <t>（単位　金額＝百万円）</t>
    <rPh sb="7" eb="8">
      <t>ヒャク</t>
    </rPh>
    <phoneticPr fontId="2"/>
  </si>
  <si>
    <t>金額</t>
    <rPh sb="0" eb="2">
      <t>キンガク</t>
    </rPh>
    <phoneticPr fontId="6"/>
  </si>
  <si>
    <t>保証申込</t>
    <rPh sb="0" eb="2">
      <t>ホショウ</t>
    </rPh>
    <rPh sb="2" eb="4">
      <t>モウシコ</t>
    </rPh>
    <phoneticPr fontId="6"/>
  </si>
  <si>
    <t>件数</t>
    <rPh sb="0" eb="2">
      <t>ケンスウ</t>
    </rPh>
    <phoneticPr fontId="6"/>
  </si>
  <si>
    <t>保証承諾</t>
    <rPh sb="0" eb="2">
      <t>ホショウ</t>
    </rPh>
    <rPh sb="2" eb="4">
      <t>ショウダク</t>
    </rPh>
    <phoneticPr fontId="6"/>
  </si>
  <si>
    <t>債務残高</t>
    <rPh sb="0" eb="2">
      <t>サイム</t>
    </rPh>
    <rPh sb="2" eb="4">
      <t>ザンダカ</t>
    </rPh>
    <phoneticPr fontId="6"/>
  </si>
  <si>
    <t>（単位　金額＝百万円）</t>
    <rPh sb="4" eb="6">
      <t>キンガク</t>
    </rPh>
    <rPh sb="7" eb="10">
      <t>ヒャクマンエン</t>
    </rPh>
    <phoneticPr fontId="2"/>
  </si>
  <si>
    <t>コールマネー
売渡手形</t>
    <phoneticPr fontId="2"/>
  </si>
  <si>
    <t>コールローン
買入手形</t>
    <phoneticPr fontId="2"/>
  </si>
  <si>
    <t>Ⅷ　金融</t>
    <phoneticPr fontId="6"/>
  </si>
  <si>
    <t>目次へ戻る</t>
    <rPh sb="0" eb="2">
      <t>モクジ</t>
    </rPh>
    <rPh sb="3" eb="4">
      <t>モド</t>
    </rPh>
    <phoneticPr fontId="6"/>
  </si>
  <si>
    <t>代位弁済</t>
    <rPh sb="0" eb="2">
      <t>ダイイ</t>
    </rPh>
    <rPh sb="2" eb="4">
      <t>ベンサイ</t>
    </rPh>
    <phoneticPr fontId="6"/>
  </si>
  <si>
    <t>Ⅷ　金融</t>
  </si>
  <si>
    <t>1．市（都）内銀行の主要勘定残高</t>
  </si>
  <si>
    <t>本表は，都市銀行，地方銀行，第二地方銀行協会加盟の地方銀行，信託銀行，新生銀行及びあおぞら銀行のうち，各市（都）銀行協会加盟の銀行勘定のみの数値である。</t>
    <rPh sb="35" eb="37">
      <t>シンセイ</t>
    </rPh>
    <rPh sb="37" eb="39">
      <t>ギンコウ</t>
    </rPh>
    <rPh sb="39" eb="40">
      <t>オヨ</t>
    </rPh>
    <rPh sb="45" eb="47">
      <t>ギンコウ</t>
    </rPh>
    <phoneticPr fontId="2"/>
  </si>
  <si>
    <t>「債務残高」は年度末現在の数値である。</t>
    <rPh sb="1" eb="5">
      <t>サイムザンダカ</t>
    </rPh>
    <rPh sb="7" eb="12">
      <t>ネンドマツゲンザイ</t>
    </rPh>
    <rPh sb="13" eb="15">
      <t>スウチ</t>
    </rPh>
    <phoneticPr fontId="2"/>
  </si>
  <si>
    <t>大都市比較統計年表　令和５年版</t>
    <rPh sb="10" eb="12">
      <t>レイワ</t>
    </rPh>
    <phoneticPr fontId="6"/>
  </si>
  <si>
    <t>2．信用保証状況</t>
    <phoneticPr fontId="6"/>
  </si>
  <si>
    <t>2．信用保証状況</t>
    <phoneticPr fontId="6"/>
  </si>
  <si>
    <t>2．信用保証状況</t>
    <rPh sb="2" eb="4">
      <t>シンヨウ</t>
    </rPh>
    <rPh sb="4" eb="6">
      <t>ホショウ</t>
    </rPh>
    <rPh sb="6" eb="8">
      <t>ジョウキョウ</t>
    </rPh>
    <phoneticPr fontId="6"/>
  </si>
  <si>
    <t>北海道信用保証協会</t>
  </si>
  <si>
    <t/>
  </si>
  <si>
    <t>県信用保証協会</t>
  </si>
  <si>
    <t>「保証申込」は県全域の数値である。</t>
  </si>
  <si>
    <t>信用保証協会</t>
  </si>
  <si>
    <t>都全域の数値である。</t>
  </si>
  <si>
    <t>経済労働局</t>
  </si>
  <si>
    <t>「代位弁済」の「金額」は，元金のみの金額である。</t>
  </si>
  <si>
    <t>「債務残高」は旧由比町を含む。</t>
  </si>
  <si>
    <t>「代位弁済」は府全域の数値である。</t>
  </si>
  <si>
    <t>大阪信用保証協会</t>
  </si>
  <si>
    <t>「代位弁済」の「金額」は，利息を含む。</t>
  </si>
  <si>
    <t>「保証申込」は取扱総数である。「保証承諾」，「債務残高」，「代位弁済」は岡山市関係分である。</t>
  </si>
  <si>
    <t>豊前市，行橋市，築上郡，中間市，京都郡及び遠賀郡を含む。</t>
  </si>
  <si>
    <t>筑紫野市，春日市，大野城市，宗像市，太宰府市，古賀市，福津市，糸島市，那珂川市及び糟屋郡を含む。</t>
  </si>
  <si>
    <t>「保証申込」は県全域の値である。</t>
  </si>
  <si>
    <t>令和５年度　</t>
  </si>
  <si>
    <t>銀行協会</t>
  </si>
  <si>
    <t>「現金」は本邦通貨，小切手手形，外貨通貨，金である。</t>
  </si>
  <si>
    <t>県銀行協会</t>
  </si>
  <si>
    <t>（一社）千葉県銀行協会加盟の銀行店舗数であり，インターネット支店・出張所を除く。</t>
  </si>
  <si>
    <t>「一般社団法人全国銀行協会正会員（東京地区）主要勘定」は，2023年３月末分の公表をもって終了した。</t>
  </si>
  <si>
    <t>横浜銀行協会に加盟している銀行（社員銀行）の横浜市内本支店（出張所含む）分の末残合計。「銀行店舗数」は出張所を除く。金額は百万円未満切り捨てで集計しているため，「預金」及び「貸出金」の各内訳の計と「総額」とは一致しない。</t>
  </si>
  <si>
    <t>「銀行店舗数」はインターネット支店を除く。</t>
  </si>
  <si>
    <t>主要勘定残高等の数値は，静岡県銀行協会加盟の静岡市内の銀行（10行）の合計。銀行店舗数及び主要勘定残高は，令和６年３月末の数値（銀行店舗数は出張所も含む）。金額は百万円未満切捨てで集計しているため，「預金」及び「貸出金」の各内訳の計と「総額」とは一致しない。</t>
  </si>
  <si>
    <t>主要勘定残高等の数値は，静岡県銀行協会加盟の浜松市内の銀行（11行）の合計。銀行店舗数及び主要勘定残高は，令和６年３月末の数値（銀行店舗数は出張所も含む）。金額は百万円未満切捨てで集計しているため，「預金」及び「貸出金」の各内訳の計と「総額」とは一致しない。</t>
  </si>
  <si>
    <t>令和６年３月末の数字である。銀行店舗数には出張所数を含まない。金額は百万円未満切り捨てで集計しているため，「預金」及び「貸出金」の各内訳の計と「総額」とは一致しない。「現金」には，本邦通貨（日銀券・補助貨幣），小切手・手形，外国通貨，金を含む。</t>
  </si>
  <si>
    <t>金額は百万円未満切り捨てで集計しているため，「預金」及び「貸出金」の各内訳の計と「総額」とは一致しない。</t>
  </si>
  <si>
    <t>銀行店舗数は，令和３年10月１日の数値である。</t>
  </si>
  <si>
    <t>「銀行店舗数」は出張所を除く。</t>
  </si>
  <si>
    <t>令和６年３月末の数値である。中間市，行橋市，豊前市，築上郡（築上町・上毛町・吉富町），京都郡（苅田町・みやこ町），遠賀郡（岡垣町・芦屋町・遠賀町・水巻町）を含む。「預金」及び「貸付金」の各内訳の計と「総数」とは，端数処理のため，必ずしも一致しない。</t>
  </si>
  <si>
    <t>令和５年３月末の数値である。金額は百万円未満切り捨てで集計しているため，「預金」及び「貸出金」の各内訳の計と「総額」とは必ずしも一致しない。</t>
  </si>
  <si>
    <t>令和５年末　</t>
  </si>
  <si>
    <t>－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</si>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</sst>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0;\-#\ ###\ ##0;&quot;－&quot;;@"/>
    <numFmt numFmtId="177" formatCode="#\ ###\ ###\ ##0"/>
  </numFmts>
  <fonts count="20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3"/>
      <charset val="128"/>
    </font>
    <font>
      <u/>
      <sz val="9.8000000000000007"/>
      <color indexed="12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0"/>
      <name val="ＭＳ Ｐゴシック"/>
      <family val="3"/>
      <charset val="128"/>
    </font>
    <font>
      <u/>
      <sz val="9.8000000000000007"/>
      <color indexed="12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u/>
      <sz val="11"/>
      <color rgb="FF0000FF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u/>
      <sz val="9.8000000000000007"/>
      <color rgb="FF0000FF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3" fillId="0" borderId="0"/>
    <xf numFmtId="0" fontId="8" fillId="0" borderId="0"/>
    <xf numFmtId="0" fontId="8" fillId="0" borderId="0"/>
  </cellStyleXfs>
  <cellXfs count="95">
    <xf numFmtId="0" fontId="0" fillId="0" borderId="0" xfId="0"/>
    <xf numFmtId="0" fontId="5" fillId="0" borderId="0" xfId="0" applyFont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9" fillId="0" borderId="0" xfId="4" applyFont="1" applyFill="1" applyAlignment="1" applyProtection="1">
      <alignment vertical="center"/>
    </xf>
    <xf numFmtId="0" fontId="10" fillId="0" borderId="0" xfId="1" applyFont="1" applyAlignment="1" applyProtection="1">
      <alignment vertical="center"/>
    </xf>
    <xf numFmtId="0" fontId="9" fillId="0" borderId="0" xfId="4" applyFont="1" applyFill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0" xfId="0" applyFont="1" applyAlignment="1" applyProtection="1">
      <alignment vertical="center"/>
    </xf>
    <xf numFmtId="0" fontId="12" fillId="0" borderId="0" xfId="1" applyFont="1" applyFill="1" applyAlignment="1" applyProtection="1">
      <alignment vertical="center"/>
    </xf>
    <xf numFmtId="0" fontId="13" fillId="0" borderId="0" xfId="0" applyFont="1" applyAlignment="1">
      <alignment vertical="center"/>
    </xf>
    <xf numFmtId="0" fontId="13" fillId="2" borderId="9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 wrapText="1"/>
    </xf>
    <xf numFmtId="0" fontId="10" fillId="0" borderId="0" xfId="1" applyFont="1" applyAlignment="1" applyProtection="1">
      <alignment vertical="center"/>
    </xf>
    <xf numFmtId="0" fontId="14" fillId="0" borderId="0" xfId="0" applyFont="1" applyAlignment="1">
      <alignment vertical="center"/>
    </xf>
    <xf numFmtId="0" fontId="16" fillId="0" borderId="0" xfId="4" applyFont="1" applyFill="1" applyAlignment="1" applyProtection="1">
      <alignment horizontal="center" vertical="center"/>
    </xf>
    <xf numFmtId="0" fontId="16" fillId="0" borderId="0" xfId="4" applyFont="1" applyFill="1" applyAlignment="1" applyProtection="1">
      <alignment vertical="center"/>
    </xf>
    <xf numFmtId="0" fontId="16" fillId="0" borderId="0" xfId="4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7" fillId="0" borderId="0" xfId="0" applyFont="1" applyFill="1" applyAlignment="1" applyProtection="1">
      <alignment vertical="center"/>
    </xf>
    <xf numFmtId="0" fontId="18" fillId="0" borderId="0" xfId="4" applyFont="1" applyFill="1" applyAlignment="1" applyProtection="1">
      <alignment horizontal="left" vertical="center"/>
    </xf>
    <xf numFmtId="0" fontId="16" fillId="0" borderId="4" xfId="4" applyFont="1" applyFill="1" applyBorder="1" applyAlignment="1" applyProtection="1">
      <alignment vertical="center"/>
    </xf>
    <xf numFmtId="0" fontId="16" fillId="0" borderId="0" xfId="4" applyFont="1" applyFill="1" applyBorder="1" applyAlignment="1" applyProtection="1">
      <alignment horizontal="center" vertical="center"/>
    </xf>
    <xf numFmtId="0" fontId="16" fillId="0" borderId="0" xfId="4" quotePrefix="1" applyFont="1" applyFill="1" applyBorder="1" applyAlignment="1" applyProtection="1">
      <alignment horizontal="right" vertical="center"/>
    </xf>
    <xf numFmtId="0" fontId="16" fillId="0" borderId="9" xfId="4" applyFont="1" applyFill="1" applyBorder="1" applyAlignment="1" applyProtection="1">
      <alignment horizontal="center" vertical="center" wrapText="1"/>
    </xf>
    <xf numFmtId="0" fontId="16" fillId="0" borderId="3" xfId="4" applyFont="1" applyFill="1" applyBorder="1" applyAlignment="1" applyProtection="1">
      <alignment horizontal="center" vertical="center"/>
    </xf>
    <xf numFmtId="0" fontId="16" fillId="0" borderId="9" xfId="4" applyFont="1" applyFill="1" applyBorder="1" applyAlignment="1" applyProtection="1">
      <alignment horizontal="center" vertical="center"/>
    </xf>
    <xf numFmtId="0" fontId="16" fillId="0" borderId="9" xfId="4" quotePrefix="1" applyFont="1" applyFill="1" applyBorder="1" applyAlignment="1" applyProtection="1">
      <alignment horizontal="center" vertical="center"/>
    </xf>
    <xf numFmtId="0" fontId="16" fillId="0" borderId="1" xfId="4" quotePrefix="1" applyFont="1" applyFill="1" applyBorder="1" applyAlignment="1" applyProtection="1">
      <alignment horizontal="center" vertical="center"/>
    </xf>
    <xf numFmtId="0" fontId="17" fillId="0" borderId="9" xfId="0" applyFont="1" applyFill="1" applyBorder="1" applyAlignment="1" applyProtection="1">
      <alignment horizontal="center" vertical="center"/>
    </xf>
    <xf numFmtId="0" fontId="16" fillId="0" borderId="5" xfId="4" applyFont="1" applyFill="1" applyBorder="1" applyAlignment="1" applyProtection="1">
      <alignment horizontal="right" vertical="center"/>
    </xf>
    <xf numFmtId="0" fontId="16" fillId="0" borderId="6" xfId="4" applyFont="1" applyFill="1" applyBorder="1" applyAlignment="1" applyProtection="1">
      <alignment horizontal="center" vertical="center"/>
    </xf>
    <xf numFmtId="0" fontId="16" fillId="0" borderId="6" xfId="4" applyFont="1" applyFill="1" applyBorder="1" applyAlignment="1" applyProtection="1">
      <alignment horizontal="right" vertical="center"/>
    </xf>
    <xf numFmtId="177" fontId="16" fillId="0" borderId="0" xfId="5" applyNumberFormat="1" applyFont="1" applyFill="1" applyBorder="1" applyAlignment="1" applyProtection="1">
      <alignment horizontal="right" vertical="center"/>
      <protection locked="0"/>
    </xf>
    <xf numFmtId="0" fontId="16" fillId="0" borderId="7" xfId="4" applyFont="1" applyFill="1" applyBorder="1" applyAlignment="1" applyProtection="1">
      <alignment vertical="center"/>
    </xf>
    <xf numFmtId="0" fontId="16" fillId="0" borderId="8" xfId="4" applyFont="1" applyFill="1" applyBorder="1" applyAlignment="1" applyProtection="1">
      <alignment vertical="center"/>
    </xf>
    <xf numFmtId="0" fontId="16" fillId="0" borderId="7" xfId="4" applyFont="1" applyFill="1" applyBorder="1" applyAlignment="1" applyProtection="1">
      <alignment vertical="center" wrapText="1"/>
    </xf>
    <xf numFmtId="0" fontId="16" fillId="0" borderId="7" xfId="4" applyFont="1" applyFill="1" applyBorder="1" applyAlignment="1" applyProtection="1">
      <alignment horizontal="center" vertical="center" wrapText="1"/>
    </xf>
    <xf numFmtId="0" fontId="16" fillId="0" borderId="7" xfId="4" quotePrefix="1" applyFont="1" applyFill="1" applyBorder="1" applyAlignment="1" applyProtection="1">
      <alignment vertical="center" wrapText="1"/>
    </xf>
    <xf numFmtId="0" fontId="16" fillId="0" borderId="0" xfId="6" applyFont="1" applyFill="1" applyAlignment="1" applyProtection="1">
      <alignment vertical="center"/>
    </xf>
    <xf numFmtId="0" fontId="16" fillId="0" borderId="0" xfId="6" applyFont="1" applyAlignment="1" applyProtection="1">
      <alignment vertical="center"/>
    </xf>
    <xf numFmtId="0" fontId="16" fillId="0" borderId="0" xfId="6" applyFont="1" applyFill="1" applyAlignment="1" applyProtection="1">
      <alignment horizontal="left" vertical="center"/>
    </xf>
    <xf numFmtId="0" fontId="16" fillId="0" borderId="4" xfId="5" quotePrefix="1" applyFont="1" applyFill="1" applyBorder="1" applyAlignment="1" applyProtection="1">
      <alignment horizontal="left" vertical="center"/>
    </xf>
    <xf numFmtId="0" fontId="16" fillId="0" borderId="4" xfId="6" applyFont="1" applyFill="1" applyBorder="1" applyAlignment="1" applyProtection="1">
      <alignment vertical="center"/>
    </xf>
    <xf numFmtId="0" fontId="16" fillId="0" borderId="4" xfId="6" quotePrefix="1" applyFont="1" applyFill="1" applyBorder="1" applyAlignment="1" applyProtection="1">
      <alignment horizontal="right" vertical="center"/>
    </xf>
    <xf numFmtId="0" fontId="16" fillId="0" borderId="0" xfId="6" applyFont="1" applyBorder="1" applyAlignment="1" applyProtection="1">
      <alignment vertical="center"/>
    </xf>
    <xf numFmtId="0" fontId="16" fillId="0" borderId="9" xfId="6" applyFont="1" applyFill="1" applyBorder="1" applyAlignment="1" applyProtection="1">
      <alignment horizontal="center" vertical="center"/>
    </xf>
    <xf numFmtId="0" fontId="16" fillId="0" borderId="1" xfId="6" applyFont="1" applyFill="1" applyBorder="1" applyAlignment="1" applyProtection="1">
      <alignment horizontal="center" vertical="center"/>
    </xf>
    <xf numFmtId="0" fontId="16" fillId="0" borderId="6" xfId="5" applyFont="1" applyFill="1" applyBorder="1" applyAlignment="1" applyProtection="1">
      <alignment horizontal="center" vertical="center"/>
    </xf>
    <xf numFmtId="0" fontId="16" fillId="0" borderId="12" xfId="5" applyFont="1" applyFill="1" applyBorder="1" applyAlignment="1" applyProtection="1">
      <alignment horizontal="center" vertical="center"/>
    </xf>
    <xf numFmtId="0" fontId="16" fillId="0" borderId="5" xfId="6" applyFont="1" applyFill="1" applyBorder="1" applyAlignment="1" applyProtection="1">
      <alignment horizontal="center" vertical="center"/>
    </xf>
    <xf numFmtId="0" fontId="16" fillId="0" borderId="6" xfId="6" applyFont="1" applyFill="1" applyBorder="1" applyAlignment="1" applyProtection="1">
      <alignment horizontal="center" vertical="center"/>
    </xf>
    <xf numFmtId="176" fontId="16" fillId="0" borderId="10" xfId="6" applyNumberFormat="1" applyFont="1" applyFill="1" applyBorder="1" applyAlignment="1" applyProtection="1">
      <alignment horizontal="right" vertical="center"/>
      <protection locked="0"/>
    </xf>
    <xf numFmtId="176" fontId="16" fillId="0" borderId="0" xfId="6" applyNumberFormat="1" applyFont="1" applyFill="1" applyBorder="1" applyAlignment="1" applyProtection="1">
      <alignment horizontal="right" vertical="center"/>
      <protection locked="0"/>
    </xf>
    <xf numFmtId="176" fontId="16" fillId="0" borderId="0" xfId="6" applyNumberFormat="1" applyFont="1" applyFill="1" applyAlignment="1" applyProtection="1">
      <alignment horizontal="right" vertical="center"/>
      <protection locked="0"/>
    </xf>
    <xf numFmtId="0" fontId="16" fillId="0" borderId="0" xfId="6" applyFont="1" applyFill="1" applyBorder="1" applyAlignment="1" applyProtection="1">
      <alignment vertical="center"/>
    </xf>
    <xf numFmtId="0" fontId="16" fillId="0" borderId="7" xfId="6" applyFont="1" applyFill="1" applyBorder="1" applyAlignment="1" applyProtection="1">
      <alignment vertical="center"/>
    </xf>
    <xf numFmtId="0" fontId="16" fillId="0" borderId="8" xfId="5" applyFont="1" applyFill="1" applyBorder="1" applyAlignment="1" applyProtection="1">
      <alignment vertical="center"/>
    </xf>
    <xf numFmtId="0" fontId="19" fillId="0" borderId="0" xfId="1" applyFont="1" applyFill="1" applyAlignment="1" applyProtection="1">
      <alignment vertical="center"/>
    </xf>
    <xf numFmtId="0" fontId="16" fillId="0" borderId="0" xfId="0" applyFont="1" applyAlignment="1">
      <alignment vertical="center"/>
    </xf>
    <xf numFmtId="0" fontId="10" fillId="0" borderId="0" xfId="1" applyFont="1" applyAlignment="1" applyProtection="1">
      <alignment vertical="center"/>
    </xf>
    <xf numFmtId="0" fontId="15" fillId="0" borderId="0" xfId="1" applyFont="1" applyAlignment="1" applyProtection="1">
      <alignment vertical="center"/>
    </xf>
    <xf numFmtId="0" fontId="16" fillId="0" borderId="0" xfId="4" applyFont="1" applyFill="1" applyBorder="1" applyAlignment="1" applyProtection="1">
      <alignment horizontal="distributed" vertical="center"/>
    </xf>
    <xf numFmtId="0" fontId="16" fillId="0" borderId="11" xfId="4" applyFont="1" applyFill="1" applyBorder="1" applyAlignment="1" applyProtection="1">
      <alignment horizontal="distributed" vertical="center"/>
    </xf>
    <xf numFmtId="0" fontId="16" fillId="0" borderId="14" xfId="4" applyFont="1" applyFill="1" applyBorder="1" applyAlignment="1" applyProtection="1">
      <alignment horizontal="center" vertical="center"/>
    </xf>
    <xf numFmtId="0" fontId="16" fillId="0" borderId="15" xfId="4" applyFont="1" applyFill="1" applyBorder="1" applyAlignment="1" applyProtection="1">
      <alignment horizontal="center" vertical="center"/>
    </xf>
    <xf numFmtId="0" fontId="16" fillId="0" borderId="16" xfId="4" applyFont="1" applyFill="1" applyBorder="1" applyAlignment="1" applyProtection="1">
      <alignment horizontal="center" vertical="center" wrapText="1"/>
    </xf>
    <xf numFmtId="0" fontId="16" fillId="0" borderId="9" xfId="4" applyFont="1" applyFill="1" applyBorder="1" applyAlignment="1" applyProtection="1">
      <alignment horizontal="center" vertical="center" wrapText="1"/>
    </xf>
    <xf numFmtId="0" fontId="16" fillId="0" borderId="17" xfId="4" applyFont="1" applyFill="1" applyBorder="1" applyAlignment="1" applyProtection="1">
      <alignment horizontal="center" vertical="center"/>
    </xf>
    <xf numFmtId="0" fontId="16" fillId="0" borderId="19" xfId="4" applyFont="1" applyFill="1" applyBorder="1" applyAlignment="1" applyProtection="1">
      <alignment horizontal="center" vertical="center"/>
    </xf>
    <xf numFmtId="0" fontId="16" fillId="0" borderId="20" xfId="4" applyFont="1" applyFill="1" applyBorder="1" applyAlignment="1" applyProtection="1">
      <alignment horizontal="center" vertical="center"/>
    </xf>
    <xf numFmtId="0" fontId="16" fillId="0" borderId="14" xfId="4" quotePrefix="1" applyFont="1" applyFill="1" applyBorder="1" applyAlignment="1" applyProtection="1">
      <alignment horizontal="center" vertical="center"/>
    </xf>
    <xf numFmtId="0" fontId="16" fillId="0" borderId="15" xfId="4" quotePrefix="1" applyFont="1" applyFill="1" applyBorder="1" applyAlignment="1" applyProtection="1">
      <alignment horizontal="center" vertical="center"/>
    </xf>
    <xf numFmtId="0" fontId="16" fillId="0" borderId="7" xfId="4" quotePrefix="1" applyFont="1" applyFill="1" applyBorder="1" applyAlignment="1" applyProtection="1">
      <alignment horizontal="center" vertical="center"/>
    </xf>
    <xf numFmtId="0" fontId="16" fillId="0" borderId="8" xfId="4" quotePrefix="1" applyFont="1" applyFill="1" applyBorder="1" applyAlignment="1" applyProtection="1">
      <alignment horizontal="center" vertical="center"/>
    </xf>
    <xf numFmtId="0" fontId="17" fillId="0" borderId="16" xfId="0" applyFont="1" applyFill="1" applyBorder="1" applyAlignment="1" applyProtection="1">
      <alignment horizontal="center" vertical="center"/>
    </xf>
    <xf numFmtId="0" fontId="17" fillId="0" borderId="9" xfId="0" applyFont="1" applyFill="1" applyBorder="1" applyAlignment="1" applyProtection="1">
      <alignment horizontal="center" vertical="center"/>
    </xf>
    <xf numFmtId="0" fontId="17" fillId="0" borderId="17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0" fontId="16" fillId="0" borderId="18" xfId="4" applyFont="1" applyFill="1" applyBorder="1" applyAlignment="1" applyProtection="1">
      <alignment horizontal="center" vertical="center" wrapText="1"/>
    </xf>
    <xf numFmtId="0" fontId="16" fillId="0" borderId="13" xfId="4" applyFont="1" applyFill="1" applyBorder="1" applyAlignment="1" applyProtection="1">
      <alignment horizontal="center" vertical="center" wrapText="1"/>
    </xf>
    <xf numFmtId="0" fontId="17" fillId="0" borderId="16" xfId="0" applyFont="1" applyFill="1" applyBorder="1" applyAlignment="1" applyProtection="1">
      <alignment horizontal="center" vertical="center" wrapText="1"/>
    </xf>
    <xf numFmtId="0" fontId="17" fillId="0" borderId="9" xfId="0" applyFont="1" applyFill="1" applyBorder="1" applyAlignment="1" applyProtection="1">
      <alignment horizontal="center" vertical="center" wrapText="1"/>
    </xf>
    <xf numFmtId="0" fontId="16" fillId="0" borderId="0" xfId="5" applyFont="1" applyFill="1" applyAlignment="1" applyProtection="1">
      <alignment horizontal="distributed" vertical="center"/>
    </xf>
    <xf numFmtId="0" fontId="16" fillId="0" borderId="11" xfId="5" applyFont="1" applyFill="1" applyBorder="1" applyAlignment="1" applyProtection="1">
      <alignment horizontal="distributed" vertical="center"/>
    </xf>
    <xf numFmtId="0" fontId="16" fillId="0" borderId="0" xfId="5" applyFont="1" applyFill="1" applyBorder="1" applyAlignment="1" applyProtection="1">
      <alignment horizontal="distributed" vertical="center"/>
    </xf>
    <xf numFmtId="0" fontId="16" fillId="0" borderId="16" xfId="6" applyFont="1" applyFill="1" applyBorder="1" applyAlignment="1" applyProtection="1">
      <alignment horizontal="center" vertical="center"/>
    </xf>
    <xf numFmtId="0" fontId="16" fillId="0" borderId="17" xfId="6" applyFont="1" applyFill="1" applyBorder="1" applyAlignment="1" applyProtection="1">
      <alignment horizontal="center" vertical="center"/>
    </xf>
    <xf numFmtId="0" fontId="16" fillId="0" borderId="14" xfId="5" applyFont="1" applyFill="1" applyBorder="1" applyAlignment="1" applyProtection="1">
      <alignment horizontal="center" vertical="center"/>
    </xf>
    <xf numFmtId="0" fontId="16" fillId="0" borderId="15" xfId="5" applyFont="1" applyFill="1" applyBorder="1" applyAlignment="1" applyProtection="1">
      <alignment horizontal="center" vertical="center"/>
    </xf>
    <xf numFmtId="0" fontId="16" fillId="0" borderId="7" xfId="5" applyFont="1" applyFill="1" applyBorder="1" applyAlignment="1" applyProtection="1">
      <alignment horizontal="center" vertical="center"/>
    </xf>
    <xf numFmtId="0" fontId="16" fillId="0" borderId="8" xfId="5" applyFont="1" applyFill="1" applyBorder="1" applyAlignment="1" applyProtection="1">
      <alignment horizontal="center" vertical="center"/>
    </xf>
  </cellXfs>
  <cellStyles count="7">
    <cellStyle name="ハイパーリンク" xfId="1" builtinId="8"/>
    <cellStyle name="大都市比較統計年表" xfId="2" xr:uid="{00000000-0005-0000-0000-000001000000}"/>
    <cellStyle name="標準" xfId="0" builtinId="0" customBuiltin="1"/>
    <cellStyle name="標準 2" xfId="3" xr:uid="{00000000-0005-0000-0000-000003000000}"/>
    <cellStyle name="標準_土地及び気象（１表.）" xfId="4" xr:uid="{00000000-0005-0000-0000-000006000000}"/>
    <cellStyle name="標準_土地及び気象(2表)" xfId="5" xr:uid="{00000000-0005-0000-0000-000007000000}"/>
    <cellStyle name="標準_土地及び気象(3表)" xfId="6" xr:uid="{00000000-0005-0000-0000-000008000000}"/>
  </cellStyles>
  <dxfs count="0"/>
  <tableStyles count="0" defaultTableStyle="TableStyleMedium2" defaultPivotStyle="PivotStyleLight16"/>
  <colors>
    <mruColors>
      <color rgb="FF0000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worksheet" Target="worksheets/sheet5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7"/>
  <sheetViews>
    <sheetView showGridLines="0" tabSelected="1" zoomScaleNormal="100" workbookViewId="0"/>
  </sheetViews>
  <sheetFormatPr defaultRowHeight="18.75" customHeight="1"/>
  <cols>
    <col min="1" max="3" width="3.75" style="1" customWidth="1"/>
    <col min="4" max="12" width="12.5" style="1" customWidth="1"/>
    <col min="13" max="13" width="7.5" style="1" customWidth="1"/>
    <col min="14" max="16384" width="9" style="1"/>
  </cols>
  <sheetData>
    <row r="2" spans="2:13" ht="18.75" customHeight="1">
      <c r="B2" s="17" t="s">
        <v>68</v>
      </c>
    </row>
    <row r="4" spans="2:13" ht="18.75" customHeight="1">
      <c r="B4" s="2" t="s">
        <v>61</v>
      </c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6" spans="2:13" ht="18.75" customHeight="1">
      <c r="C6" s="63" t="s">
        <v>35</v>
      </c>
      <c r="D6" s="63"/>
      <c r="E6" s="63"/>
      <c r="F6" s="63"/>
      <c r="G6" s="1" t="str">
        <f>'1'!S9</f>
        <v>令和５年末　</v>
      </c>
      <c r="J6" s="6" t="s">
        <v>34</v>
      </c>
      <c r="K6" s="6"/>
      <c r="L6" s="6"/>
    </row>
    <row r="7" spans="2:13" ht="18.75" customHeight="1">
      <c r="C7" s="64" t="s">
        <v>71</v>
      </c>
      <c r="D7" s="64"/>
      <c r="E7" s="64"/>
      <c r="F7" s="64"/>
      <c r="G7" s="1" t="str">
        <f>'2'!J9</f>
        <v>令和５年度　</v>
      </c>
      <c r="J7" s="16" t="s">
        <v>34</v>
      </c>
      <c r="K7" s="6"/>
      <c r="L7" s="6"/>
    </row>
  </sheetData>
  <mergeCells count="2">
    <mergeCell ref="C6:F6"/>
    <mergeCell ref="C7:F7"/>
  </mergeCells>
  <phoneticPr fontId="6"/>
  <hyperlinks>
    <hyperlink ref="C6" location="'1'!A1" display="1．位置，面積及び市域の高低" xr:uid="{00000000-0004-0000-0000-000000000000}"/>
    <hyperlink ref="C7" location="'4'!A1" display="4．気象概況" xr:uid="{00000000-0004-0000-0000-000002000000}"/>
    <hyperlink ref="J6" location="'1_注'!A1" display="脚注・資料元" xr:uid="{00000000-0004-0000-0000-000003000000}"/>
    <hyperlink ref="J7" location="'2_注'!A1" display="脚注・資料元" xr:uid="{00000000-0004-0000-0000-000005000000}"/>
    <hyperlink ref="C7:F7" location="'2'!A1" display="2．信用保証状況" xr:uid="{00000000-0004-0000-0000-000006000000}"/>
  </hyperlinks>
  <pageMargins left="0.39370078740157483" right="0.39370078740157483" top="0.78740157480314965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4"/>
  <sheetViews>
    <sheetView showGridLines="0" zoomScaleNormal="100" zoomScaleSheetLayoutView="100" workbookViewId="0"/>
  </sheetViews>
  <sheetFormatPr defaultRowHeight="15" customHeight="1"/>
  <cols>
    <col min="1" max="1" width="3.75" style="19" customWidth="1"/>
    <col min="2" max="2" width="10" style="19" customWidth="1"/>
    <col min="3" max="3" width="7.5" style="19" customWidth="1"/>
    <col min="4" max="4" width="12.5" style="18" customWidth="1"/>
    <col min="5" max="14" width="12.5" style="19" customWidth="1"/>
    <col min="15" max="19" width="12.5" style="21" customWidth="1"/>
    <col min="20" max="16384" width="9" style="21"/>
  </cols>
  <sheetData>
    <row r="1" spans="1:19" ht="15" customHeight="1">
      <c r="A1" s="61" t="s">
        <v>62</v>
      </c>
      <c r="B1" s="18"/>
      <c r="D1" s="19"/>
      <c r="M1" s="20"/>
    </row>
    <row r="2" spans="1:19" ht="15" customHeight="1">
      <c r="B2" s="18"/>
      <c r="D2" s="19"/>
      <c r="M2" s="20"/>
      <c r="O2" s="22"/>
      <c r="P2" s="22"/>
      <c r="Q2" s="22"/>
      <c r="R2" s="22"/>
      <c r="S2" s="22"/>
    </row>
    <row r="3" spans="1:19" ht="15" customHeight="1">
      <c r="B3" s="23" t="s">
        <v>64</v>
      </c>
      <c r="D3" s="19"/>
      <c r="M3" s="20"/>
      <c r="O3" s="22"/>
      <c r="P3" s="22"/>
      <c r="Q3" s="22"/>
      <c r="R3" s="22"/>
      <c r="S3" s="22"/>
    </row>
    <row r="4" spans="1:19" ht="15" customHeight="1">
      <c r="D4" s="19"/>
      <c r="M4" s="20"/>
      <c r="O4" s="22"/>
      <c r="P4" s="22"/>
      <c r="Q4" s="22"/>
      <c r="R4" s="22"/>
      <c r="S4" s="22"/>
    </row>
    <row r="5" spans="1:19" ht="15" customHeight="1">
      <c r="B5" s="19" t="s">
        <v>65</v>
      </c>
      <c r="D5" s="19"/>
      <c r="M5" s="20"/>
      <c r="O5" s="22"/>
      <c r="P5" s="22"/>
      <c r="Q5" s="22"/>
      <c r="R5" s="22"/>
      <c r="S5" s="22"/>
    </row>
    <row r="6" spans="1:19" ht="15" customHeight="1">
      <c r="D6" s="19"/>
      <c r="M6" s="20"/>
      <c r="O6" s="22"/>
      <c r="P6" s="22"/>
      <c r="Q6" s="22"/>
      <c r="R6" s="22"/>
      <c r="S6" s="22"/>
    </row>
    <row r="7" spans="1:19" ht="15" customHeight="1">
      <c r="B7" s="19" t="s">
        <v>66</v>
      </c>
      <c r="D7" s="19"/>
      <c r="M7" s="20"/>
      <c r="O7" s="22"/>
      <c r="P7" s="22"/>
      <c r="Q7" s="22"/>
      <c r="R7" s="22"/>
      <c r="S7" s="22"/>
    </row>
    <row r="8" spans="1:19" ht="15" customHeight="1">
      <c r="D8" s="19"/>
      <c r="M8" s="20"/>
      <c r="O8" s="22"/>
      <c r="P8" s="22"/>
      <c r="Q8" s="22"/>
      <c r="R8" s="22"/>
      <c r="S8" s="22"/>
    </row>
    <row r="9" spans="1:19" ht="15" customHeight="1" thickBot="1">
      <c r="A9" s="24" t="s">
        <v>52</v>
      </c>
      <c r="B9" s="24"/>
      <c r="C9" s="20"/>
      <c r="D9" s="25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6" t="s">
        <v>104</v>
      </c>
    </row>
    <row r="10" spans="1:19" ht="15" customHeight="1" thickTop="1">
      <c r="A10" s="74" t="s">
        <v>21</v>
      </c>
      <c r="B10" s="75"/>
      <c r="C10" s="82" t="s">
        <v>41</v>
      </c>
      <c r="D10" s="71" t="s">
        <v>42</v>
      </c>
      <c r="E10" s="72"/>
      <c r="F10" s="72"/>
      <c r="G10" s="72"/>
      <c r="H10" s="73"/>
      <c r="I10" s="69" t="s">
        <v>43</v>
      </c>
      <c r="J10" s="69" t="s">
        <v>59</v>
      </c>
      <c r="K10" s="67" t="s">
        <v>44</v>
      </c>
      <c r="L10" s="67"/>
      <c r="M10" s="67"/>
      <c r="N10" s="67"/>
      <c r="O10" s="68"/>
      <c r="P10" s="84" t="s">
        <v>60</v>
      </c>
      <c r="Q10" s="78" t="s">
        <v>40</v>
      </c>
      <c r="R10" s="78" t="s">
        <v>45</v>
      </c>
      <c r="S10" s="80" t="s">
        <v>46</v>
      </c>
    </row>
    <row r="11" spans="1:19" ht="30" customHeight="1">
      <c r="A11" s="76"/>
      <c r="B11" s="77"/>
      <c r="C11" s="83"/>
      <c r="D11" s="27" t="s">
        <v>47</v>
      </c>
      <c r="E11" s="27" t="s">
        <v>48</v>
      </c>
      <c r="F11" s="27" t="s">
        <v>49</v>
      </c>
      <c r="G11" s="27" t="s">
        <v>50</v>
      </c>
      <c r="H11" s="27" t="s">
        <v>51</v>
      </c>
      <c r="I11" s="70"/>
      <c r="J11" s="70"/>
      <c r="K11" s="28" t="s">
        <v>47</v>
      </c>
      <c r="L11" s="29" t="s">
        <v>36</v>
      </c>
      <c r="M11" s="30" t="s">
        <v>37</v>
      </c>
      <c r="N11" s="31" t="s">
        <v>38</v>
      </c>
      <c r="O11" s="32" t="s">
        <v>39</v>
      </c>
      <c r="P11" s="85"/>
      <c r="Q11" s="79"/>
      <c r="R11" s="79"/>
      <c r="S11" s="81"/>
    </row>
    <row r="12" spans="1:19" ht="15" customHeight="1">
      <c r="C12" s="33"/>
      <c r="D12" s="34"/>
      <c r="E12" s="34"/>
      <c r="F12" s="34"/>
      <c r="G12" s="35"/>
      <c r="H12" s="34"/>
      <c r="I12" s="34"/>
      <c r="J12" s="34"/>
      <c r="K12" s="35"/>
      <c r="L12" s="35"/>
      <c r="M12" s="34"/>
      <c r="N12" s="35"/>
      <c r="O12" s="22"/>
      <c r="P12" s="22"/>
      <c r="Q12" s="22"/>
      <c r="R12" s="22"/>
      <c r="S12" s="22"/>
    </row>
    <row r="13" spans="1:19" ht="15" customHeight="1">
      <c r="A13" s="65" t="s">
        <v>13</v>
      </c>
      <c r="B13" s="66"/>
      <c r="C13" s="36">
        <v>158</v>
      </c>
      <c r="D13" s="36">
        <v>12187832</v>
      </c>
      <c r="E13" s="36">
        <v>9659232</v>
      </c>
      <c r="F13" s="36">
        <v>2450823</v>
      </c>
      <c r="G13" s="36">
        <v>77777</v>
      </c>
      <c r="H13" s="36">
        <v>11553839</v>
      </c>
      <c r="I13" s="36">
        <v>1290534</v>
      </c>
      <c r="J13" s="36" t="s">
        <v>105</v>
      </c>
      <c r="K13" s="36">
        <v>8125690</v>
      </c>
      <c r="L13" s="36">
        <v>114649</v>
      </c>
      <c r="M13" s="36">
        <v>7118498</v>
      </c>
      <c r="N13" s="36">
        <v>879726</v>
      </c>
      <c r="O13" s="36">
        <v>12817</v>
      </c>
      <c r="P13" s="36">
        <v>532</v>
      </c>
      <c r="Q13" s="36">
        <v>2724462</v>
      </c>
      <c r="R13" s="36">
        <v>109486</v>
      </c>
      <c r="S13" s="36">
        <v>3046625</v>
      </c>
    </row>
    <row r="14" spans="1:19" ht="15" customHeight="1">
      <c r="A14" s="65" t="s">
        <v>1</v>
      </c>
      <c r="B14" s="66"/>
      <c r="C14" s="36" t="s">
        <v>106</v>
      </c>
      <c r="D14" s="36" t="s">
        <v>106</v>
      </c>
      <c r="E14" s="36" t="s">
        <v>106</v>
      </c>
      <c r="F14" s="36" t="s">
        <v>106</v>
      </c>
      <c r="G14" s="36" t="s">
        <v>106</v>
      </c>
      <c r="H14" s="36" t="s">
        <v>106</v>
      </c>
      <c r="I14" s="36" t="s">
        <v>106</v>
      </c>
      <c r="J14" s="36" t="s">
        <v>106</v>
      </c>
      <c r="K14" s="36" t="s">
        <v>106</v>
      </c>
      <c r="L14" s="36" t="s">
        <v>106</v>
      </c>
      <c r="M14" s="36" t="s">
        <v>106</v>
      </c>
      <c r="N14" s="36" t="s">
        <v>106</v>
      </c>
      <c r="O14" s="36" t="s">
        <v>106</v>
      </c>
      <c r="P14" s="36" t="s">
        <v>106</v>
      </c>
      <c r="Q14" s="36" t="s">
        <v>106</v>
      </c>
      <c r="R14" s="36" t="s">
        <v>106</v>
      </c>
      <c r="S14" s="36" t="s">
        <v>106</v>
      </c>
    </row>
    <row r="15" spans="1:19" ht="15" customHeight="1">
      <c r="A15" s="65" t="s">
        <v>11</v>
      </c>
      <c r="B15" s="66"/>
      <c r="C15" s="36" t="s">
        <v>106</v>
      </c>
      <c r="D15" s="36" t="s">
        <v>106</v>
      </c>
      <c r="E15" s="36" t="s">
        <v>106</v>
      </c>
      <c r="F15" s="36" t="s">
        <v>106</v>
      </c>
      <c r="G15" s="36" t="s">
        <v>106</v>
      </c>
      <c r="H15" s="36" t="s">
        <v>106</v>
      </c>
      <c r="I15" s="36" t="s">
        <v>106</v>
      </c>
      <c r="J15" s="36" t="s">
        <v>106</v>
      </c>
      <c r="K15" s="36" t="s">
        <v>106</v>
      </c>
      <c r="L15" s="36" t="s">
        <v>106</v>
      </c>
      <c r="M15" s="36" t="s">
        <v>106</v>
      </c>
      <c r="N15" s="36" t="s">
        <v>106</v>
      </c>
      <c r="O15" s="36" t="s">
        <v>106</v>
      </c>
      <c r="P15" s="36" t="s">
        <v>106</v>
      </c>
      <c r="Q15" s="36" t="s">
        <v>106</v>
      </c>
      <c r="R15" s="36" t="s">
        <v>106</v>
      </c>
      <c r="S15" s="36" t="s">
        <v>106</v>
      </c>
    </row>
    <row r="16" spans="1:19" ht="15" customHeight="1">
      <c r="A16" s="65" t="s">
        <v>2</v>
      </c>
      <c r="B16" s="66"/>
      <c r="C16" s="36">
        <v>81</v>
      </c>
      <c r="D16" s="36" t="s">
        <v>106</v>
      </c>
      <c r="E16" s="36" t="s">
        <v>106</v>
      </c>
      <c r="F16" s="36" t="s">
        <v>106</v>
      </c>
      <c r="G16" s="36" t="s">
        <v>106</v>
      </c>
      <c r="H16" s="36" t="s">
        <v>106</v>
      </c>
      <c r="I16" s="36" t="s">
        <v>106</v>
      </c>
      <c r="J16" s="36" t="s">
        <v>106</v>
      </c>
      <c r="K16" s="36" t="s">
        <v>106</v>
      </c>
      <c r="L16" s="36" t="s">
        <v>106</v>
      </c>
      <c r="M16" s="36" t="s">
        <v>106</v>
      </c>
      <c r="N16" s="36" t="s">
        <v>106</v>
      </c>
      <c r="O16" s="36" t="s">
        <v>106</v>
      </c>
      <c r="P16" s="36" t="s">
        <v>106</v>
      </c>
      <c r="Q16" s="36" t="s">
        <v>106</v>
      </c>
      <c r="R16" s="36" t="s">
        <v>106</v>
      </c>
      <c r="S16" s="36" t="s">
        <v>106</v>
      </c>
    </row>
    <row r="17" spans="1:19" ht="15" customHeight="1">
      <c r="A17" s="65" t="s">
        <v>26</v>
      </c>
      <c r="B17" s="66"/>
      <c r="C17" s="36" t="s">
        <v>106</v>
      </c>
      <c r="D17" s="36" t="s">
        <v>106</v>
      </c>
      <c r="E17" s="36" t="s">
        <v>106</v>
      </c>
      <c r="F17" s="36" t="s">
        <v>106</v>
      </c>
      <c r="G17" s="36" t="s">
        <v>106</v>
      </c>
      <c r="H17" s="36" t="s">
        <v>106</v>
      </c>
      <c r="I17" s="36" t="s">
        <v>106</v>
      </c>
      <c r="J17" s="36" t="s">
        <v>106</v>
      </c>
      <c r="K17" s="36" t="s">
        <v>106</v>
      </c>
      <c r="L17" s="36" t="s">
        <v>106</v>
      </c>
      <c r="M17" s="36" t="s">
        <v>106</v>
      </c>
      <c r="N17" s="36" t="s">
        <v>106</v>
      </c>
      <c r="O17" s="36" t="s">
        <v>106</v>
      </c>
      <c r="P17" s="36" t="s">
        <v>106</v>
      </c>
      <c r="Q17" s="36" t="s">
        <v>106</v>
      </c>
      <c r="R17" s="36" t="s">
        <v>106</v>
      </c>
      <c r="S17" s="36" t="s">
        <v>106</v>
      </c>
    </row>
    <row r="18" spans="1:19" ht="15" customHeight="1">
      <c r="A18" s="65" t="s">
        <v>3</v>
      </c>
      <c r="B18" s="66"/>
      <c r="C18" s="36" t="s">
        <v>106</v>
      </c>
      <c r="D18" s="36" t="s">
        <v>106</v>
      </c>
      <c r="E18" s="36" t="s">
        <v>106</v>
      </c>
      <c r="F18" s="36" t="s">
        <v>106</v>
      </c>
      <c r="G18" s="36" t="s">
        <v>106</v>
      </c>
      <c r="H18" s="36" t="s">
        <v>106</v>
      </c>
      <c r="I18" s="36" t="s">
        <v>106</v>
      </c>
      <c r="J18" s="36" t="s">
        <v>106</v>
      </c>
      <c r="K18" s="36" t="s">
        <v>106</v>
      </c>
      <c r="L18" s="36" t="s">
        <v>106</v>
      </c>
      <c r="M18" s="36" t="s">
        <v>106</v>
      </c>
      <c r="N18" s="36" t="s">
        <v>106</v>
      </c>
      <c r="O18" s="36" t="s">
        <v>106</v>
      </c>
      <c r="P18" s="36" t="s">
        <v>106</v>
      </c>
      <c r="Q18" s="36" t="s">
        <v>106</v>
      </c>
      <c r="R18" s="36" t="s">
        <v>106</v>
      </c>
      <c r="S18" s="36" t="s">
        <v>106</v>
      </c>
    </row>
    <row r="19" spans="1:19" ht="15" customHeight="1">
      <c r="A19" s="65" t="s">
        <v>0</v>
      </c>
      <c r="B19" s="66"/>
      <c r="C19" s="36">
        <v>236</v>
      </c>
      <c r="D19" s="36">
        <v>24881727</v>
      </c>
      <c r="E19" s="36">
        <v>19570797</v>
      </c>
      <c r="F19" s="36">
        <v>5009400</v>
      </c>
      <c r="G19" s="36">
        <v>301517</v>
      </c>
      <c r="H19" s="36">
        <v>24275738</v>
      </c>
      <c r="I19" s="36">
        <v>2016679</v>
      </c>
      <c r="J19" s="36">
        <v>69005</v>
      </c>
      <c r="K19" s="36">
        <v>10890317</v>
      </c>
      <c r="L19" s="36">
        <v>178094</v>
      </c>
      <c r="M19" s="36">
        <v>9675697</v>
      </c>
      <c r="N19" s="36">
        <v>1024805</v>
      </c>
      <c r="O19" s="36">
        <v>11702</v>
      </c>
      <c r="P19" s="36">
        <v>148338</v>
      </c>
      <c r="Q19" s="36">
        <v>2505327</v>
      </c>
      <c r="R19" s="36">
        <v>144491</v>
      </c>
      <c r="S19" s="36">
        <v>3721001</v>
      </c>
    </row>
    <row r="20" spans="1:19" ht="15" customHeight="1">
      <c r="A20" s="65" t="s">
        <v>27</v>
      </c>
      <c r="B20" s="66"/>
      <c r="C20" s="36" t="s">
        <v>106</v>
      </c>
      <c r="D20" s="36" t="s">
        <v>106</v>
      </c>
      <c r="E20" s="36" t="s">
        <v>106</v>
      </c>
      <c r="F20" s="36" t="s">
        <v>106</v>
      </c>
      <c r="G20" s="36" t="s">
        <v>106</v>
      </c>
      <c r="H20" s="36" t="s">
        <v>106</v>
      </c>
      <c r="I20" s="36" t="s">
        <v>106</v>
      </c>
      <c r="J20" s="36" t="s">
        <v>106</v>
      </c>
      <c r="K20" s="36" t="s">
        <v>106</v>
      </c>
      <c r="L20" s="36" t="s">
        <v>106</v>
      </c>
      <c r="M20" s="36" t="s">
        <v>106</v>
      </c>
      <c r="N20" s="36" t="s">
        <v>106</v>
      </c>
      <c r="O20" s="36" t="s">
        <v>106</v>
      </c>
      <c r="P20" s="36" t="s">
        <v>106</v>
      </c>
      <c r="Q20" s="36" t="s">
        <v>106</v>
      </c>
      <c r="R20" s="36" t="s">
        <v>106</v>
      </c>
      <c r="S20" s="36" t="s">
        <v>106</v>
      </c>
    </row>
    <row r="21" spans="1:19" ht="15" customHeight="1">
      <c r="A21" s="65" t="s">
        <v>28</v>
      </c>
      <c r="B21" s="66"/>
      <c r="C21" s="36">
        <v>108</v>
      </c>
      <c r="D21" s="36">
        <v>4806673</v>
      </c>
      <c r="E21" s="36">
        <v>3556126</v>
      </c>
      <c r="F21" s="36">
        <v>1192413</v>
      </c>
      <c r="G21" s="36">
        <v>58134</v>
      </c>
      <c r="H21" s="36">
        <v>4603330</v>
      </c>
      <c r="I21" s="36" t="s">
        <v>106</v>
      </c>
      <c r="J21" s="36" t="s">
        <v>105</v>
      </c>
      <c r="K21" s="36">
        <v>2722315</v>
      </c>
      <c r="L21" s="36">
        <v>29216</v>
      </c>
      <c r="M21" s="36">
        <v>2317111</v>
      </c>
      <c r="N21" s="36">
        <v>370898</v>
      </c>
      <c r="O21" s="36">
        <v>5090</v>
      </c>
      <c r="P21" s="36" t="s">
        <v>105</v>
      </c>
      <c r="Q21" s="36" t="s">
        <v>106</v>
      </c>
      <c r="R21" s="36" t="s">
        <v>106</v>
      </c>
      <c r="S21" s="36" t="s">
        <v>106</v>
      </c>
    </row>
    <row r="22" spans="1:19" ht="15" customHeight="1">
      <c r="A22" s="65" t="s">
        <v>12</v>
      </c>
      <c r="B22" s="66"/>
      <c r="C22" s="36">
        <v>96</v>
      </c>
      <c r="D22" s="36">
        <v>5098541</v>
      </c>
      <c r="E22" s="36">
        <v>3317533</v>
      </c>
      <c r="F22" s="36">
        <v>1547806</v>
      </c>
      <c r="G22" s="36">
        <v>233196</v>
      </c>
      <c r="H22" s="36">
        <v>4761323</v>
      </c>
      <c r="I22" s="36">
        <v>113000</v>
      </c>
      <c r="J22" s="36" t="s">
        <v>105</v>
      </c>
      <c r="K22" s="36">
        <v>2500492</v>
      </c>
      <c r="L22" s="36">
        <v>23331</v>
      </c>
      <c r="M22" s="36">
        <v>1996120</v>
      </c>
      <c r="N22" s="36">
        <v>475549</v>
      </c>
      <c r="O22" s="36">
        <v>5482</v>
      </c>
      <c r="P22" s="36" t="s">
        <v>105</v>
      </c>
      <c r="Q22" s="36">
        <v>3398653</v>
      </c>
      <c r="R22" s="36">
        <v>79965</v>
      </c>
      <c r="S22" s="36">
        <v>171869</v>
      </c>
    </row>
    <row r="23" spans="1:19" ht="15" customHeight="1">
      <c r="A23" s="65" t="s">
        <v>29</v>
      </c>
      <c r="B23" s="66"/>
      <c r="C23" s="36">
        <v>64</v>
      </c>
      <c r="D23" s="36">
        <v>4136209</v>
      </c>
      <c r="E23" s="36">
        <v>3012293</v>
      </c>
      <c r="F23" s="36">
        <v>955984</v>
      </c>
      <c r="G23" s="36">
        <v>167926</v>
      </c>
      <c r="H23" s="36">
        <v>3863390</v>
      </c>
      <c r="I23" s="36" t="s">
        <v>105</v>
      </c>
      <c r="J23" s="36" t="s">
        <v>105</v>
      </c>
      <c r="K23" s="36">
        <v>2531301</v>
      </c>
      <c r="L23" s="36">
        <v>14941</v>
      </c>
      <c r="M23" s="36">
        <v>2100456</v>
      </c>
      <c r="N23" s="36">
        <v>413106</v>
      </c>
      <c r="O23" s="36">
        <v>2788</v>
      </c>
      <c r="P23" s="36" t="s">
        <v>105</v>
      </c>
      <c r="Q23" s="36" t="s">
        <v>105</v>
      </c>
      <c r="R23" s="36">
        <v>23934</v>
      </c>
      <c r="S23" s="36">
        <v>3291</v>
      </c>
    </row>
    <row r="24" spans="1:19" ht="15" customHeight="1">
      <c r="A24" s="65" t="s">
        <v>4</v>
      </c>
      <c r="B24" s="66"/>
      <c r="C24" s="36">
        <v>329</v>
      </c>
      <c r="D24" s="36">
        <v>33187671</v>
      </c>
      <c r="E24" s="36">
        <v>23350360</v>
      </c>
      <c r="F24" s="36">
        <v>7426994</v>
      </c>
      <c r="G24" s="36">
        <v>2410288</v>
      </c>
      <c r="H24" s="36">
        <v>31063791</v>
      </c>
      <c r="I24" s="36">
        <v>648319</v>
      </c>
      <c r="J24" s="36" t="s">
        <v>105</v>
      </c>
      <c r="K24" s="36">
        <v>18745469</v>
      </c>
      <c r="L24" s="36">
        <v>247762</v>
      </c>
      <c r="M24" s="36">
        <v>15720789</v>
      </c>
      <c r="N24" s="36">
        <v>2745397</v>
      </c>
      <c r="O24" s="36">
        <v>31494</v>
      </c>
      <c r="P24" s="36">
        <v>2209</v>
      </c>
      <c r="Q24" s="36">
        <v>2077592</v>
      </c>
      <c r="R24" s="36">
        <v>294704</v>
      </c>
      <c r="S24" s="36">
        <v>2025225</v>
      </c>
    </row>
    <row r="25" spans="1:19" s="22" customFormat="1" ht="15" customHeight="1">
      <c r="A25" s="65" t="s">
        <v>5</v>
      </c>
      <c r="B25" s="66"/>
      <c r="C25" s="36">
        <v>133</v>
      </c>
      <c r="D25" s="36">
        <v>12804092</v>
      </c>
      <c r="E25" s="36">
        <v>9124676</v>
      </c>
      <c r="F25" s="36">
        <v>2849845</v>
      </c>
      <c r="G25" s="36">
        <v>829553</v>
      </c>
      <c r="H25" s="36">
        <v>12375992</v>
      </c>
      <c r="I25" s="36" t="s">
        <v>106</v>
      </c>
      <c r="J25" s="36" t="s">
        <v>106</v>
      </c>
      <c r="K25" s="36">
        <v>6140730</v>
      </c>
      <c r="L25" s="36">
        <v>65999</v>
      </c>
      <c r="M25" s="36">
        <v>4959992</v>
      </c>
      <c r="N25" s="36">
        <v>1108091</v>
      </c>
      <c r="O25" s="36">
        <v>6622</v>
      </c>
      <c r="P25" s="36" t="s">
        <v>106</v>
      </c>
      <c r="Q25" s="36" t="s">
        <v>106</v>
      </c>
      <c r="R25" s="36">
        <v>68228</v>
      </c>
      <c r="S25" s="36">
        <v>1485198</v>
      </c>
    </row>
    <row r="26" spans="1:19" ht="15" customHeight="1">
      <c r="A26" s="65" t="s">
        <v>6</v>
      </c>
      <c r="B26" s="66"/>
      <c r="C26" s="36">
        <v>374</v>
      </c>
      <c r="D26" s="36">
        <v>46573500</v>
      </c>
      <c r="E26" s="36" t="s">
        <v>106</v>
      </c>
      <c r="F26" s="36" t="s">
        <v>106</v>
      </c>
      <c r="G26" s="36" t="s">
        <v>106</v>
      </c>
      <c r="H26" s="36" t="s">
        <v>106</v>
      </c>
      <c r="I26" s="36" t="s">
        <v>106</v>
      </c>
      <c r="J26" s="36" t="s">
        <v>106</v>
      </c>
      <c r="K26" s="36">
        <v>33166400</v>
      </c>
      <c r="L26" s="36" t="s">
        <v>106</v>
      </c>
      <c r="M26" s="36" t="s">
        <v>106</v>
      </c>
      <c r="N26" s="36" t="s">
        <v>106</v>
      </c>
      <c r="O26" s="36" t="s">
        <v>106</v>
      </c>
      <c r="P26" s="36" t="s">
        <v>106</v>
      </c>
      <c r="Q26" s="36" t="s">
        <v>106</v>
      </c>
      <c r="R26" s="36" t="s">
        <v>106</v>
      </c>
      <c r="S26" s="36" t="s">
        <v>106</v>
      </c>
    </row>
    <row r="27" spans="1:19" ht="15" customHeight="1">
      <c r="A27" s="65" t="s">
        <v>30</v>
      </c>
      <c r="B27" s="66"/>
      <c r="C27" s="36" t="s">
        <v>106</v>
      </c>
      <c r="D27" s="36" t="s">
        <v>106</v>
      </c>
      <c r="E27" s="36" t="s">
        <v>106</v>
      </c>
      <c r="F27" s="36" t="s">
        <v>106</v>
      </c>
      <c r="G27" s="36" t="s">
        <v>106</v>
      </c>
      <c r="H27" s="36" t="s">
        <v>106</v>
      </c>
      <c r="I27" s="36" t="s">
        <v>106</v>
      </c>
      <c r="J27" s="36" t="s">
        <v>106</v>
      </c>
      <c r="K27" s="36" t="s">
        <v>106</v>
      </c>
      <c r="L27" s="36" t="s">
        <v>106</v>
      </c>
      <c r="M27" s="36" t="s">
        <v>106</v>
      </c>
      <c r="N27" s="36" t="s">
        <v>106</v>
      </c>
      <c r="O27" s="36" t="s">
        <v>106</v>
      </c>
      <c r="P27" s="36" t="s">
        <v>106</v>
      </c>
      <c r="Q27" s="36" t="s">
        <v>106</v>
      </c>
      <c r="R27" s="36" t="s">
        <v>106</v>
      </c>
      <c r="S27" s="36" t="s">
        <v>106</v>
      </c>
    </row>
    <row r="28" spans="1:19" ht="15" customHeight="1">
      <c r="A28" s="65" t="s">
        <v>7</v>
      </c>
      <c r="B28" s="66"/>
      <c r="C28" s="36">
        <v>119</v>
      </c>
      <c r="D28" s="36">
        <v>11252628</v>
      </c>
      <c r="E28" s="36" t="s">
        <v>106</v>
      </c>
      <c r="F28" s="36" t="s">
        <v>106</v>
      </c>
      <c r="G28" s="36" t="s">
        <v>106</v>
      </c>
      <c r="H28" s="36" t="s">
        <v>106</v>
      </c>
      <c r="I28" s="36" t="s">
        <v>106</v>
      </c>
      <c r="J28" s="36" t="s">
        <v>106</v>
      </c>
      <c r="K28" s="36">
        <v>5199147</v>
      </c>
      <c r="L28" s="36" t="s">
        <v>106</v>
      </c>
      <c r="M28" s="36" t="s">
        <v>106</v>
      </c>
      <c r="N28" s="36" t="s">
        <v>106</v>
      </c>
      <c r="O28" s="36" t="s">
        <v>106</v>
      </c>
      <c r="P28" s="36" t="s">
        <v>106</v>
      </c>
      <c r="Q28" s="36" t="s">
        <v>106</v>
      </c>
      <c r="R28" s="36" t="s">
        <v>106</v>
      </c>
      <c r="S28" s="36" t="s">
        <v>106</v>
      </c>
    </row>
    <row r="29" spans="1:19" ht="15" customHeight="1">
      <c r="A29" s="65" t="s">
        <v>31</v>
      </c>
      <c r="B29" s="66"/>
      <c r="C29" s="36">
        <v>97</v>
      </c>
      <c r="D29" s="36">
        <v>4953397</v>
      </c>
      <c r="E29" s="36">
        <v>3666640</v>
      </c>
      <c r="F29" s="36">
        <v>1198460</v>
      </c>
      <c r="G29" s="36">
        <v>88286</v>
      </c>
      <c r="H29" s="36">
        <v>4795165</v>
      </c>
      <c r="I29" s="36">
        <v>611743</v>
      </c>
      <c r="J29" s="36">
        <v>177916</v>
      </c>
      <c r="K29" s="36">
        <v>4542998</v>
      </c>
      <c r="L29" s="36">
        <v>63957</v>
      </c>
      <c r="M29" s="36">
        <v>4035953</v>
      </c>
      <c r="N29" s="36">
        <v>433562</v>
      </c>
      <c r="O29" s="36">
        <v>9509</v>
      </c>
      <c r="P29" s="36">
        <v>225263</v>
      </c>
      <c r="Q29" s="36">
        <v>2302388</v>
      </c>
      <c r="R29" s="36">
        <v>35066</v>
      </c>
      <c r="S29" s="36">
        <v>1464475</v>
      </c>
    </row>
    <row r="30" spans="1:19" ht="15" customHeight="1">
      <c r="A30" s="65" t="s">
        <v>8</v>
      </c>
      <c r="B30" s="66"/>
      <c r="C30" s="36">
        <v>127</v>
      </c>
      <c r="D30" s="36">
        <v>8384066</v>
      </c>
      <c r="E30" s="36">
        <v>5772877</v>
      </c>
      <c r="F30" s="36">
        <v>2259900</v>
      </c>
      <c r="G30" s="36">
        <v>351289</v>
      </c>
      <c r="H30" s="36">
        <v>8109523</v>
      </c>
      <c r="I30" s="36">
        <v>1307986</v>
      </c>
      <c r="J30" s="36">
        <v>659836</v>
      </c>
      <c r="K30" s="36">
        <v>7471545</v>
      </c>
      <c r="L30" s="36">
        <v>71411</v>
      </c>
      <c r="M30" s="36">
        <v>6670009</v>
      </c>
      <c r="N30" s="36">
        <v>717300</v>
      </c>
      <c r="O30" s="36">
        <v>12825</v>
      </c>
      <c r="P30" s="36">
        <v>60718</v>
      </c>
      <c r="Q30" s="36">
        <v>2409046</v>
      </c>
      <c r="R30" s="36">
        <v>73924</v>
      </c>
      <c r="S30" s="36">
        <v>1765232</v>
      </c>
    </row>
    <row r="31" spans="1:19" ht="15" customHeight="1">
      <c r="A31" s="65" t="s">
        <v>9</v>
      </c>
      <c r="B31" s="66"/>
      <c r="C31" s="36">
        <v>115</v>
      </c>
      <c r="D31" s="36">
        <v>6657271</v>
      </c>
      <c r="E31" s="36">
        <v>4983308</v>
      </c>
      <c r="F31" s="36">
        <v>1618121</v>
      </c>
      <c r="G31" s="36">
        <v>55749</v>
      </c>
      <c r="H31" s="36">
        <v>6421718</v>
      </c>
      <c r="I31" s="36">
        <v>58580</v>
      </c>
      <c r="J31" s="36">
        <v>133587</v>
      </c>
      <c r="K31" s="36">
        <v>4334710</v>
      </c>
      <c r="L31" s="36">
        <v>112932</v>
      </c>
      <c r="M31" s="36">
        <v>3508910</v>
      </c>
      <c r="N31" s="36">
        <v>696188</v>
      </c>
      <c r="O31" s="36">
        <v>16556</v>
      </c>
      <c r="P31" s="36">
        <v>285</v>
      </c>
      <c r="Q31" s="36">
        <v>38920</v>
      </c>
      <c r="R31" s="36">
        <v>42058</v>
      </c>
      <c r="S31" s="36">
        <v>163145</v>
      </c>
    </row>
    <row r="32" spans="1:19" ht="15" customHeight="1">
      <c r="A32" s="65" t="s">
        <v>10</v>
      </c>
      <c r="B32" s="66"/>
      <c r="C32" s="36" t="s">
        <v>106</v>
      </c>
      <c r="D32" s="36" t="s">
        <v>106</v>
      </c>
      <c r="E32" s="36" t="s">
        <v>106</v>
      </c>
      <c r="F32" s="36" t="s">
        <v>106</v>
      </c>
      <c r="G32" s="36" t="s">
        <v>106</v>
      </c>
      <c r="H32" s="36" t="s">
        <v>106</v>
      </c>
      <c r="I32" s="36" t="s">
        <v>106</v>
      </c>
      <c r="J32" s="36" t="s">
        <v>106</v>
      </c>
      <c r="K32" s="36" t="s">
        <v>106</v>
      </c>
      <c r="L32" s="36" t="s">
        <v>106</v>
      </c>
      <c r="M32" s="36" t="s">
        <v>106</v>
      </c>
      <c r="N32" s="36" t="s">
        <v>106</v>
      </c>
      <c r="O32" s="36" t="s">
        <v>106</v>
      </c>
      <c r="P32" s="36" t="s">
        <v>106</v>
      </c>
      <c r="Q32" s="36" t="s">
        <v>106</v>
      </c>
      <c r="R32" s="36" t="s">
        <v>106</v>
      </c>
      <c r="S32" s="36" t="s">
        <v>106</v>
      </c>
    </row>
    <row r="33" spans="1:19" ht="15" customHeight="1">
      <c r="A33" s="65" t="s">
        <v>32</v>
      </c>
      <c r="B33" s="66"/>
      <c r="C33" s="36">
        <v>103</v>
      </c>
      <c r="D33" s="36">
        <v>4451832</v>
      </c>
      <c r="E33" s="36">
        <v>3269172</v>
      </c>
      <c r="F33" s="36">
        <v>1133510</v>
      </c>
      <c r="G33" s="36">
        <v>49117</v>
      </c>
      <c r="H33" s="36">
        <v>4193974</v>
      </c>
      <c r="I33" s="36">
        <v>1739252</v>
      </c>
      <c r="J33" s="36">
        <v>335000</v>
      </c>
      <c r="K33" s="36">
        <v>4878765</v>
      </c>
      <c r="L33" s="36">
        <v>120146</v>
      </c>
      <c r="M33" s="36">
        <v>4407057</v>
      </c>
      <c r="N33" s="36">
        <v>343753</v>
      </c>
      <c r="O33" s="36">
        <v>7793</v>
      </c>
      <c r="P33" s="36">
        <v>500</v>
      </c>
      <c r="Q33" s="36">
        <v>1325430</v>
      </c>
      <c r="R33" s="36">
        <v>44397</v>
      </c>
      <c r="S33" s="36">
        <v>1081646</v>
      </c>
    </row>
    <row r="34" spans="1:19" ht="15" customHeight="1">
      <c r="A34" s="37"/>
      <c r="B34" s="38"/>
      <c r="C34" s="39"/>
      <c r="D34" s="40"/>
      <c r="E34" s="39"/>
      <c r="F34" s="39"/>
      <c r="G34" s="39"/>
      <c r="H34" s="39"/>
      <c r="I34" s="41"/>
      <c r="J34" s="39"/>
      <c r="K34" s="39"/>
      <c r="L34" s="39"/>
      <c r="M34" s="39"/>
      <c r="N34" s="39"/>
      <c r="O34" s="39"/>
      <c r="P34" s="39"/>
      <c r="Q34" s="39"/>
      <c r="R34" s="39"/>
      <c r="S34" s="39"/>
    </row>
  </sheetData>
  <mergeCells count="31">
    <mergeCell ref="A17:B17"/>
    <mergeCell ref="A18:B18"/>
    <mergeCell ref="A19:B19"/>
    <mergeCell ref="A20:B20"/>
    <mergeCell ref="A21:B21"/>
    <mergeCell ref="R10:R11"/>
    <mergeCell ref="S10:S11"/>
    <mergeCell ref="C10:C11"/>
    <mergeCell ref="A13:B13"/>
    <mergeCell ref="P10:P11"/>
    <mergeCell ref="Q10:Q11"/>
    <mergeCell ref="A14:B14"/>
    <mergeCell ref="A15:B15"/>
    <mergeCell ref="A16:B16"/>
    <mergeCell ref="K10:O10"/>
    <mergeCell ref="J10:J11"/>
    <mergeCell ref="I10:I11"/>
    <mergeCell ref="D10:H10"/>
    <mergeCell ref="A10:B11"/>
    <mergeCell ref="A33:B33"/>
    <mergeCell ref="A22:B22"/>
    <mergeCell ref="A23:B23"/>
    <mergeCell ref="A24:B24"/>
    <mergeCell ref="A26:B26"/>
    <mergeCell ref="A27:B27"/>
    <mergeCell ref="A28:B28"/>
    <mergeCell ref="A25:B25"/>
    <mergeCell ref="A29:B29"/>
    <mergeCell ref="A30:B30"/>
    <mergeCell ref="A31:B31"/>
    <mergeCell ref="A32:B32"/>
  </mergeCells>
  <phoneticPr fontId="6"/>
  <hyperlinks>
    <hyperlink ref="A1" location="目次!A1" display="［戻る］" xr:uid="{00000000-0004-0000-0100-000000000000}"/>
  </hyperlinks>
  <printOptions horizontalCentered="1"/>
  <pageMargins left="0.39370078740157483" right="0.39370078740157483" top="0.59055118110236227" bottom="0.39370078740157483" header="0.31496062992125984" footer="0.31496062992125984"/>
  <pageSetup paperSize="9" scale="62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activeCell="C7" sqref="C7:F7"/>
      <selection pane="bottomLeft"/>
    </sheetView>
  </sheetViews>
  <sheetFormatPr defaultRowHeight="15" customHeight="1"/>
  <cols>
    <col min="1" max="1" width="3.75" style="8" customWidth="1"/>
    <col min="2" max="2" width="12.5" style="9" customWidth="1"/>
    <col min="3" max="3" width="23.5" style="9" customWidth="1"/>
    <col min="4" max="4" width="106.25" style="9" customWidth="1"/>
    <col min="5" max="16384" width="9" style="9"/>
  </cols>
  <sheetData>
    <row r="1" spans="1:4" s="10" customFormat="1" ht="15" customHeight="1">
      <c r="A1" s="11" t="s">
        <v>62</v>
      </c>
      <c r="B1" s="7"/>
      <c r="C1" s="5"/>
      <c r="D1" s="5"/>
    </row>
    <row r="3" spans="1:4" ht="15" customHeight="1">
      <c r="B3" s="12" t="s">
        <v>64</v>
      </c>
      <c r="C3" s="12"/>
      <c r="D3" s="12"/>
    </row>
    <row r="4" spans="1:4" ht="15" customHeight="1">
      <c r="B4" s="12"/>
      <c r="C4" s="12"/>
      <c r="D4" s="12"/>
    </row>
    <row r="5" spans="1:4" ht="15" customHeight="1">
      <c r="B5" s="12" t="s">
        <v>65</v>
      </c>
      <c r="C5" s="12"/>
      <c r="D5" s="12"/>
    </row>
    <row r="6" spans="1:4" ht="15" customHeight="1">
      <c r="B6" s="12"/>
      <c r="C6" s="12"/>
      <c r="D6" s="12"/>
    </row>
    <row r="7" spans="1:4" ht="15" customHeight="1">
      <c r="B7" s="13" t="s">
        <v>24</v>
      </c>
      <c r="C7" s="13" t="s">
        <v>23</v>
      </c>
      <c r="D7" s="13" t="s">
        <v>22</v>
      </c>
    </row>
    <row r="8" spans="1:4" ht="30" customHeight="1">
      <c r="A8" s="9"/>
      <c r="B8" s="14" t="s">
        <v>13</v>
      </c>
      <c r="C8" s="15" t="s">
        <v>89</v>
      </c>
      <c r="D8" s="15" t="s">
        <v>90</v>
      </c>
    </row>
    <row r="9" spans="1:4" ht="30" customHeight="1">
      <c r="B9" s="14" t="s">
        <v>1</v>
      </c>
      <c r="C9" s="15" t="s">
        <v>73</v>
      </c>
      <c r="D9" s="15" t="s">
        <v>73</v>
      </c>
    </row>
    <row r="10" spans="1:4" ht="30" customHeight="1">
      <c r="B10" s="14" t="s">
        <v>11</v>
      </c>
      <c r="C10" s="15" t="s">
        <v>89</v>
      </c>
      <c r="D10" s="15" t="s">
        <v>73</v>
      </c>
    </row>
    <row r="11" spans="1:4" ht="30" customHeight="1">
      <c r="B11" s="14" t="s">
        <v>2</v>
      </c>
      <c r="C11" s="15" t="s">
        <v>91</v>
      </c>
      <c r="D11" s="15" t="s">
        <v>92</v>
      </c>
    </row>
    <row r="12" spans="1:4" ht="46.5" customHeight="1">
      <c r="B12" s="14" t="s">
        <v>17</v>
      </c>
      <c r="C12" s="15" t="s">
        <v>89</v>
      </c>
      <c r="D12" s="15" t="s">
        <v>93</v>
      </c>
    </row>
    <row r="13" spans="1:4" ht="30" customHeight="1">
      <c r="B13" s="14" t="s">
        <v>3</v>
      </c>
      <c r="C13" s="15" t="s">
        <v>73</v>
      </c>
      <c r="D13" s="15" t="s">
        <v>73</v>
      </c>
    </row>
    <row r="14" spans="1:4" ht="54" customHeight="1">
      <c r="B14" s="14" t="s">
        <v>0</v>
      </c>
      <c r="C14" s="15" t="s">
        <v>89</v>
      </c>
      <c r="D14" s="15" t="s">
        <v>94</v>
      </c>
    </row>
    <row r="15" spans="1:4" ht="30" customHeight="1">
      <c r="B15" s="14" t="s">
        <v>18</v>
      </c>
      <c r="C15" s="15" t="s">
        <v>89</v>
      </c>
      <c r="D15" s="15" t="s">
        <v>73</v>
      </c>
    </row>
    <row r="16" spans="1:4" ht="30" customHeight="1">
      <c r="B16" s="14" t="s">
        <v>14</v>
      </c>
      <c r="C16" s="15" t="s">
        <v>91</v>
      </c>
      <c r="D16" s="15" t="s">
        <v>95</v>
      </c>
    </row>
    <row r="17" spans="2:4" ht="42.75" customHeight="1">
      <c r="B17" s="14" t="s">
        <v>12</v>
      </c>
      <c r="C17" s="15" t="s">
        <v>91</v>
      </c>
      <c r="D17" s="15" t="s">
        <v>96</v>
      </c>
    </row>
    <row r="18" spans="2:4" ht="42.75" customHeight="1">
      <c r="B18" s="14" t="s">
        <v>15</v>
      </c>
      <c r="C18" s="15" t="s">
        <v>91</v>
      </c>
      <c r="D18" s="15" t="s">
        <v>97</v>
      </c>
    </row>
    <row r="19" spans="2:4" ht="42.75" customHeight="1">
      <c r="B19" s="14" t="s">
        <v>4</v>
      </c>
      <c r="C19" s="15" t="s">
        <v>89</v>
      </c>
      <c r="D19" s="15" t="s">
        <v>98</v>
      </c>
    </row>
    <row r="20" spans="2:4" ht="30" customHeight="1">
      <c r="B20" s="14" t="s">
        <v>5</v>
      </c>
      <c r="C20" s="15" t="s">
        <v>89</v>
      </c>
      <c r="D20" s="15" t="s">
        <v>99</v>
      </c>
    </row>
    <row r="21" spans="2:4" ht="30" customHeight="1">
      <c r="B21" s="14" t="s">
        <v>6</v>
      </c>
      <c r="C21" s="15" t="s">
        <v>89</v>
      </c>
      <c r="D21" s="15" t="s">
        <v>100</v>
      </c>
    </row>
    <row r="22" spans="2:4" ht="30" customHeight="1">
      <c r="B22" s="14" t="s">
        <v>19</v>
      </c>
      <c r="C22" s="15" t="s">
        <v>73</v>
      </c>
      <c r="D22" s="15" t="s">
        <v>73</v>
      </c>
    </row>
    <row r="23" spans="2:4" ht="30" customHeight="1">
      <c r="B23" s="14" t="s">
        <v>7</v>
      </c>
      <c r="C23" s="15" t="s">
        <v>89</v>
      </c>
      <c r="D23" s="15" t="s">
        <v>101</v>
      </c>
    </row>
    <row r="24" spans="2:4" ht="30" customHeight="1">
      <c r="B24" s="14" t="s">
        <v>16</v>
      </c>
      <c r="C24" s="15" t="s">
        <v>91</v>
      </c>
      <c r="D24" s="15" t="s">
        <v>99</v>
      </c>
    </row>
    <row r="25" spans="2:4" ht="30" customHeight="1">
      <c r="B25" s="14" t="s">
        <v>8</v>
      </c>
      <c r="C25" s="15" t="s">
        <v>91</v>
      </c>
      <c r="D25" s="15" t="s">
        <v>73</v>
      </c>
    </row>
    <row r="26" spans="2:4" ht="42.75" customHeight="1">
      <c r="B26" s="14" t="s">
        <v>9</v>
      </c>
      <c r="C26" s="15" t="s">
        <v>89</v>
      </c>
      <c r="D26" s="15" t="s">
        <v>102</v>
      </c>
    </row>
    <row r="27" spans="2:4" ht="30" customHeight="1">
      <c r="B27" s="14" t="s">
        <v>10</v>
      </c>
      <c r="C27" s="15" t="s">
        <v>73</v>
      </c>
      <c r="D27" s="15" t="s">
        <v>73</v>
      </c>
    </row>
    <row r="28" spans="2:4" ht="30" customHeight="1">
      <c r="B28" s="14" t="s">
        <v>20</v>
      </c>
      <c r="C28" s="15" t="s">
        <v>91</v>
      </c>
      <c r="D28" s="15" t="s">
        <v>103</v>
      </c>
    </row>
  </sheetData>
  <phoneticPr fontId="6"/>
  <hyperlinks>
    <hyperlink ref="A1" location="目次!A1" display="［戻る］" xr:uid="{00000000-0004-0000-0200-000000000000}"/>
  </hyperlinks>
  <pageMargins left="0.59055118110236227" right="0.59055118110236227" top="0.59055118110236227" bottom="0.39370078740157483" header="0.31496062992125984" footer="0.31496062992125984"/>
  <pageSetup paperSize="9" scale="71" fitToWidth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>
    <pageSetUpPr fitToPage="1"/>
  </sheetPr>
  <dimension ref="A1:K34"/>
  <sheetViews>
    <sheetView showGridLines="0" zoomScaleNormal="100" zoomScaleSheetLayoutView="100" workbookViewId="0"/>
  </sheetViews>
  <sheetFormatPr defaultRowHeight="15" customHeight="1"/>
  <cols>
    <col min="1" max="1" width="3.75" style="43" customWidth="1"/>
    <col min="2" max="2" width="10" style="43" customWidth="1"/>
    <col min="3" max="10" width="15" style="43" customWidth="1"/>
    <col min="11" max="11" width="9" style="48" customWidth="1"/>
    <col min="12" max="16384" width="9" style="43"/>
  </cols>
  <sheetData>
    <row r="1" spans="1:11" s="21" customFormat="1" ht="15" customHeight="1">
      <c r="A1" s="61" t="s">
        <v>62</v>
      </c>
      <c r="B1" s="18"/>
      <c r="C1" s="19"/>
      <c r="D1" s="19"/>
      <c r="E1" s="19"/>
      <c r="F1" s="19"/>
      <c r="G1" s="19"/>
      <c r="H1" s="19"/>
      <c r="I1" s="19"/>
      <c r="J1" s="19"/>
      <c r="K1" s="19"/>
    </row>
    <row r="2" spans="1:11" ht="15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1" ht="15" customHeight="1">
      <c r="A3" s="44"/>
      <c r="B3" s="23" t="s">
        <v>64</v>
      </c>
      <c r="C3" s="42"/>
      <c r="D3" s="42"/>
      <c r="E3" s="42"/>
      <c r="F3" s="42"/>
      <c r="G3" s="42"/>
      <c r="H3" s="42"/>
      <c r="I3" s="42"/>
      <c r="J3" s="42"/>
      <c r="K3" s="43"/>
    </row>
    <row r="4" spans="1:11" ht="15" customHeight="1">
      <c r="A4" s="44"/>
      <c r="B4" s="42"/>
      <c r="C4" s="42"/>
      <c r="D4" s="42"/>
      <c r="E4" s="42"/>
      <c r="F4" s="42"/>
      <c r="G4" s="42"/>
      <c r="H4" s="42"/>
      <c r="I4" s="42"/>
      <c r="J4" s="42"/>
      <c r="K4" s="43"/>
    </row>
    <row r="5" spans="1:11" ht="15" customHeight="1">
      <c r="A5" s="42"/>
      <c r="B5" s="44" t="s">
        <v>70</v>
      </c>
      <c r="C5" s="42"/>
      <c r="D5" s="42"/>
      <c r="E5" s="42"/>
      <c r="F5" s="42"/>
      <c r="G5" s="42"/>
      <c r="H5" s="42"/>
      <c r="I5" s="42"/>
      <c r="J5" s="42"/>
      <c r="K5" s="43"/>
    </row>
    <row r="6" spans="1:11" ht="15" customHeight="1">
      <c r="A6" s="42"/>
      <c r="B6" s="44"/>
      <c r="C6" s="42"/>
      <c r="D6" s="42"/>
      <c r="E6" s="42"/>
      <c r="F6" s="42"/>
      <c r="G6" s="42"/>
      <c r="H6" s="42"/>
      <c r="I6" s="42"/>
      <c r="J6" s="42"/>
      <c r="K6" s="43"/>
    </row>
    <row r="7" spans="1:11" ht="15" customHeight="1">
      <c r="A7" s="42"/>
      <c r="B7" s="44" t="s">
        <v>67</v>
      </c>
      <c r="C7" s="42"/>
      <c r="D7" s="42"/>
      <c r="E7" s="42"/>
      <c r="F7" s="42"/>
      <c r="G7" s="42"/>
      <c r="H7" s="42"/>
      <c r="I7" s="42"/>
      <c r="J7" s="42"/>
      <c r="K7" s="43"/>
    </row>
    <row r="8" spans="1:11" ht="15" customHeight="1">
      <c r="A8" s="42"/>
      <c r="B8" s="42"/>
      <c r="C8" s="42"/>
      <c r="D8" s="42"/>
      <c r="E8" s="42"/>
      <c r="F8" s="42"/>
      <c r="G8" s="42"/>
      <c r="H8" s="42"/>
      <c r="I8" s="42"/>
      <c r="J8" s="42"/>
      <c r="K8" s="43"/>
    </row>
    <row r="9" spans="1:11" ht="15" customHeight="1" thickBot="1">
      <c r="A9" s="45" t="s">
        <v>58</v>
      </c>
      <c r="B9" s="46"/>
      <c r="C9" s="46"/>
      <c r="D9" s="46"/>
      <c r="E9" s="46"/>
      <c r="F9" s="46"/>
      <c r="G9" s="46"/>
      <c r="H9" s="46"/>
      <c r="I9" s="46"/>
      <c r="J9" s="47" t="s">
        <v>88</v>
      </c>
      <c r="K9" s="43"/>
    </row>
    <row r="10" spans="1:11" ht="15" customHeight="1" thickTop="1">
      <c r="A10" s="91" t="s">
        <v>25</v>
      </c>
      <c r="B10" s="92"/>
      <c r="C10" s="89" t="s">
        <v>54</v>
      </c>
      <c r="D10" s="89"/>
      <c r="E10" s="89" t="s">
        <v>56</v>
      </c>
      <c r="F10" s="89"/>
      <c r="G10" s="89" t="s">
        <v>57</v>
      </c>
      <c r="H10" s="89"/>
      <c r="I10" s="89" t="s">
        <v>63</v>
      </c>
      <c r="J10" s="90"/>
    </row>
    <row r="11" spans="1:11" ht="15" customHeight="1">
      <c r="A11" s="93"/>
      <c r="B11" s="94"/>
      <c r="C11" s="49" t="s">
        <v>55</v>
      </c>
      <c r="D11" s="49" t="s">
        <v>53</v>
      </c>
      <c r="E11" s="49" t="s">
        <v>55</v>
      </c>
      <c r="F11" s="49" t="s">
        <v>53</v>
      </c>
      <c r="G11" s="49" t="s">
        <v>55</v>
      </c>
      <c r="H11" s="49" t="s">
        <v>53</v>
      </c>
      <c r="I11" s="49" t="s">
        <v>55</v>
      </c>
      <c r="J11" s="50" t="s">
        <v>53</v>
      </c>
    </row>
    <row r="12" spans="1:11" ht="15" customHeight="1">
      <c r="A12" s="51"/>
      <c r="B12" s="52"/>
      <c r="C12" s="53"/>
      <c r="D12" s="54"/>
      <c r="E12" s="54"/>
      <c r="F12" s="54"/>
      <c r="G12" s="54"/>
      <c r="H12" s="54"/>
      <c r="I12" s="54"/>
      <c r="J12" s="54"/>
    </row>
    <row r="13" spans="1:11" ht="15" customHeight="1">
      <c r="A13" s="88" t="s">
        <v>13</v>
      </c>
      <c r="B13" s="87"/>
      <c r="C13" s="55">
        <v>7529</v>
      </c>
      <c r="D13" s="56">
        <v>119674</v>
      </c>
      <c r="E13" s="56">
        <v>7489</v>
      </c>
      <c r="F13" s="56">
        <v>118827</v>
      </c>
      <c r="G13" s="56">
        <v>41654</v>
      </c>
      <c r="H13" s="56">
        <v>544363</v>
      </c>
      <c r="I13" s="56">
        <v>730</v>
      </c>
      <c r="J13" s="56">
        <v>8304</v>
      </c>
      <c r="K13" s="43"/>
    </row>
    <row r="14" spans="1:11" ht="15" customHeight="1">
      <c r="A14" s="86" t="s">
        <v>1</v>
      </c>
      <c r="B14" s="87"/>
      <c r="C14" s="55">
        <v>9819</v>
      </c>
      <c r="D14" s="56">
        <v>149572</v>
      </c>
      <c r="E14" s="56">
        <v>3701</v>
      </c>
      <c r="F14" s="56">
        <v>57226</v>
      </c>
      <c r="G14" s="56">
        <v>16942</v>
      </c>
      <c r="H14" s="56">
        <v>204917</v>
      </c>
      <c r="I14" s="56">
        <v>341</v>
      </c>
      <c r="J14" s="56">
        <v>3331</v>
      </c>
      <c r="K14" s="43"/>
    </row>
    <row r="15" spans="1:11" ht="15" customHeight="1">
      <c r="A15" s="86" t="s">
        <v>11</v>
      </c>
      <c r="B15" s="87"/>
      <c r="C15" s="55">
        <v>3806</v>
      </c>
      <c r="D15" s="56">
        <v>68376.370999999999</v>
      </c>
      <c r="E15" s="56">
        <v>3424</v>
      </c>
      <c r="F15" s="56">
        <v>57382.368000000002</v>
      </c>
      <c r="G15" s="56">
        <v>18479</v>
      </c>
      <c r="H15" s="56">
        <v>205064.592</v>
      </c>
      <c r="I15" s="56">
        <v>299</v>
      </c>
      <c r="J15" s="56">
        <v>3521.3119999999999</v>
      </c>
      <c r="K15" s="43"/>
    </row>
    <row r="16" spans="1:11" ht="15" customHeight="1">
      <c r="A16" s="86" t="s">
        <v>2</v>
      </c>
      <c r="B16" s="87"/>
      <c r="C16" s="55">
        <v>5381</v>
      </c>
      <c r="D16" s="57">
        <v>103544</v>
      </c>
      <c r="E16" s="57">
        <v>4705</v>
      </c>
      <c r="F16" s="57">
        <v>85589</v>
      </c>
      <c r="G16" s="57">
        <v>17629</v>
      </c>
      <c r="H16" s="57">
        <v>244488</v>
      </c>
      <c r="I16" s="57">
        <v>354</v>
      </c>
      <c r="J16" s="57">
        <v>5065</v>
      </c>
      <c r="K16" s="43"/>
    </row>
    <row r="17" spans="1:11" ht="15" customHeight="1">
      <c r="A17" s="86" t="s">
        <v>26</v>
      </c>
      <c r="B17" s="87"/>
      <c r="C17" s="55">
        <v>88653</v>
      </c>
      <c r="D17" s="57">
        <v>1464688</v>
      </c>
      <c r="E17" s="57">
        <v>78682</v>
      </c>
      <c r="F17" s="57">
        <v>1198994</v>
      </c>
      <c r="G17" s="57">
        <v>466364</v>
      </c>
      <c r="H17" s="57">
        <v>5624839</v>
      </c>
      <c r="I17" s="57">
        <v>6179</v>
      </c>
      <c r="J17" s="57">
        <v>73624</v>
      </c>
      <c r="K17" s="43"/>
    </row>
    <row r="18" spans="1:11" ht="15" customHeight="1">
      <c r="A18" s="86" t="s">
        <v>3</v>
      </c>
      <c r="B18" s="87"/>
      <c r="C18" s="55">
        <v>3292</v>
      </c>
      <c r="D18" s="57">
        <v>51931</v>
      </c>
      <c r="E18" s="57">
        <v>3052</v>
      </c>
      <c r="F18" s="57">
        <v>47150</v>
      </c>
      <c r="G18" s="57">
        <v>15737</v>
      </c>
      <c r="H18" s="57">
        <v>184096</v>
      </c>
      <c r="I18" s="57">
        <v>264</v>
      </c>
      <c r="J18" s="57">
        <v>3302</v>
      </c>
      <c r="K18" s="43"/>
    </row>
    <row r="19" spans="1:11" ht="15" customHeight="1">
      <c r="A19" s="86" t="s">
        <v>0</v>
      </c>
      <c r="B19" s="87"/>
      <c r="C19" s="55">
        <v>8632</v>
      </c>
      <c r="D19" s="57">
        <v>158971</v>
      </c>
      <c r="E19" s="57">
        <v>7748</v>
      </c>
      <c r="F19" s="57">
        <v>139050</v>
      </c>
      <c r="G19" s="57">
        <v>41414</v>
      </c>
      <c r="H19" s="57">
        <v>553419</v>
      </c>
      <c r="I19" s="57">
        <v>674</v>
      </c>
      <c r="J19" s="57">
        <v>8547</v>
      </c>
      <c r="K19" s="43"/>
    </row>
    <row r="20" spans="1:11" ht="15" customHeight="1">
      <c r="A20" s="86" t="s">
        <v>33</v>
      </c>
      <c r="B20" s="87"/>
      <c r="C20" s="55">
        <v>2224</v>
      </c>
      <c r="D20" s="57">
        <v>38695</v>
      </c>
      <c r="E20" s="57">
        <v>2059</v>
      </c>
      <c r="F20" s="57">
        <v>35100</v>
      </c>
      <c r="G20" s="57">
        <v>8942</v>
      </c>
      <c r="H20" s="57">
        <v>108482</v>
      </c>
      <c r="I20" s="57">
        <v>95</v>
      </c>
      <c r="J20" s="57">
        <v>1333</v>
      </c>
      <c r="K20" s="43"/>
    </row>
    <row r="21" spans="1:11" ht="15" customHeight="1">
      <c r="A21" s="86" t="s">
        <v>28</v>
      </c>
      <c r="B21" s="87"/>
      <c r="C21" s="55">
        <v>5475</v>
      </c>
      <c r="D21" s="57">
        <v>70992</v>
      </c>
      <c r="E21" s="57">
        <v>5132</v>
      </c>
      <c r="F21" s="57">
        <v>65713</v>
      </c>
      <c r="G21" s="57">
        <v>17913</v>
      </c>
      <c r="H21" s="57">
        <v>191008</v>
      </c>
      <c r="I21" s="57">
        <v>431</v>
      </c>
      <c r="J21" s="57">
        <v>4692</v>
      </c>
      <c r="K21" s="43"/>
    </row>
    <row r="22" spans="1:11" ht="15" customHeight="1">
      <c r="A22" s="86" t="s">
        <v>12</v>
      </c>
      <c r="B22" s="87"/>
      <c r="C22" s="55">
        <v>5378</v>
      </c>
      <c r="D22" s="57">
        <v>75022</v>
      </c>
      <c r="E22" s="57">
        <v>4535</v>
      </c>
      <c r="F22" s="57">
        <v>61786</v>
      </c>
      <c r="G22" s="57">
        <v>21741</v>
      </c>
      <c r="H22" s="57">
        <v>227377</v>
      </c>
      <c r="I22" s="57">
        <v>281</v>
      </c>
      <c r="J22" s="57">
        <v>2578</v>
      </c>
      <c r="K22" s="43"/>
    </row>
    <row r="23" spans="1:11" ht="15" customHeight="1">
      <c r="A23" s="86" t="s">
        <v>29</v>
      </c>
      <c r="B23" s="87"/>
      <c r="C23" s="55">
        <v>5586</v>
      </c>
      <c r="D23" s="57">
        <v>84643</v>
      </c>
      <c r="E23" s="57">
        <v>4842</v>
      </c>
      <c r="F23" s="57">
        <v>65907</v>
      </c>
      <c r="G23" s="57">
        <v>23002</v>
      </c>
      <c r="H23" s="57">
        <v>247553</v>
      </c>
      <c r="I23" s="57">
        <v>332</v>
      </c>
      <c r="J23" s="57">
        <v>2963</v>
      </c>
      <c r="K23" s="43"/>
    </row>
    <row r="24" spans="1:11" ht="15" customHeight="1">
      <c r="A24" s="86" t="s">
        <v>4</v>
      </c>
      <c r="B24" s="87"/>
      <c r="C24" s="55">
        <v>12046</v>
      </c>
      <c r="D24" s="57">
        <v>288637</v>
      </c>
      <c r="E24" s="57">
        <v>11675</v>
      </c>
      <c r="F24" s="57">
        <v>277216</v>
      </c>
      <c r="G24" s="57">
        <v>56385</v>
      </c>
      <c r="H24" s="57">
        <v>1010759</v>
      </c>
      <c r="I24" s="57">
        <v>965</v>
      </c>
      <c r="J24" s="57">
        <v>14939</v>
      </c>
      <c r="K24" s="43"/>
    </row>
    <row r="25" spans="1:11" s="42" customFormat="1" ht="15" customHeight="1">
      <c r="A25" s="86" t="s">
        <v>5</v>
      </c>
      <c r="B25" s="87"/>
      <c r="C25" s="55">
        <v>6923</v>
      </c>
      <c r="D25" s="57">
        <v>144499</v>
      </c>
      <c r="E25" s="57">
        <v>5794</v>
      </c>
      <c r="F25" s="57">
        <v>121424</v>
      </c>
      <c r="G25" s="57">
        <v>41286</v>
      </c>
      <c r="H25" s="57">
        <v>735665</v>
      </c>
      <c r="I25" s="57">
        <v>660</v>
      </c>
      <c r="J25" s="57">
        <v>12801</v>
      </c>
      <c r="K25" s="58"/>
    </row>
    <row r="26" spans="1:11" ht="15" customHeight="1">
      <c r="A26" s="86" t="s">
        <v>6</v>
      </c>
      <c r="B26" s="87"/>
      <c r="C26" s="55">
        <v>22650</v>
      </c>
      <c r="D26" s="57">
        <v>635726</v>
      </c>
      <c r="E26" s="57">
        <v>20657</v>
      </c>
      <c r="F26" s="57">
        <v>559080</v>
      </c>
      <c r="G26" s="57">
        <v>101674</v>
      </c>
      <c r="H26" s="57">
        <v>1904698</v>
      </c>
      <c r="I26" s="57">
        <v>3640</v>
      </c>
      <c r="J26" s="57">
        <v>51466</v>
      </c>
      <c r="K26" s="43"/>
    </row>
    <row r="27" spans="1:11" ht="15" customHeight="1">
      <c r="A27" s="86" t="s">
        <v>30</v>
      </c>
      <c r="B27" s="87"/>
      <c r="C27" s="55">
        <v>3629</v>
      </c>
      <c r="D27" s="57">
        <v>109093</v>
      </c>
      <c r="E27" s="57">
        <v>3187</v>
      </c>
      <c r="F27" s="57">
        <v>93455</v>
      </c>
      <c r="G27" s="57">
        <v>14950</v>
      </c>
      <c r="H27" s="57">
        <v>281477</v>
      </c>
      <c r="I27" s="57">
        <v>3640</v>
      </c>
      <c r="J27" s="57">
        <v>51466</v>
      </c>
      <c r="K27" s="43"/>
    </row>
    <row r="28" spans="1:11" ht="15" customHeight="1">
      <c r="A28" s="86" t="s">
        <v>7</v>
      </c>
      <c r="B28" s="87"/>
      <c r="C28" s="55">
        <v>7446</v>
      </c>
      <c r="D28" s="57">
        <v>157244</v>
      </c>
      <c r="E28" s="57">
        <v>7175</v>
      </c>
      <c r="F28" s="57">
        <v>147817</v>
      </c>
      <c r="G28" s="57">
        <v>36704</v>
      </c>
      <c r="H28" s="57">
        <v>537946</v>
      </c>
      <c r="I28" s="57">
        <v>690</v>
      </c>
      <c r="J28" s="57">
        <v>8953</v>
      </c>
      <c r="K28" s="43"/>
    </row>
    <row r="29" spans="1:11" ht="15" customHeight="1">
      <c r="A29" s="86" t="s">
        <v>31</v>
      </c>
      <c r="B29" s="87"/>
      <c r="C29" s="55">
        <v>4038</v>
      </c>
      <c r="D29" s="57">
        <v>64172.711000000003</v>
      </c>
      <c r="E29" s="57">
        <v>3499</v>
      </c>
      <c r="F29" s="57">
        <v>53979.267</v>
      </c>
      <c r="G29" s="57">
        <v>16195</v>
      </c>
      <c r="H29" s="57">
        <v>172461.51800000001</v>
      </c>
      <c r="I29" s="57">
        <v>265</v>
      </c>
      <c r="J29" s="57">
        <v>2500.998</v>
      </c>
      <c r="K29" s="43"/>
    </row>
    <row r="30" spans="1:11" ht="15" customHeight="1">
      <c r="A30" s="86" t="s">
        <v>8</v>
      </c>
      <c r="B30" s="87"/>
      <c r="C30" s="55">
        <v>8493</v>
      </c>
      <c r="D30" s="57">
        <v>157233</v>
      </c>
      <c r="E30" s="57">
        <v>8431</v>
      </c>
      <c r="F30" s="57">
        <v>155139</v>
      </c>
      <c r="G30" s="57">
        <v>34919</v>
      </c>
      <c r="H30" s="57">
        <v>385496</v>
      </c>
      <c r="I30" s="57">
        <v>808</v>
      </c>
      <c r="J30" s="57">
        <v>6571</v>
      </c>
      <c r="K30" s="43"/>
    </row>
    <row r="31" spans="1:11" ht="15" customHeight="1">
      <c r="A31" s="86" t="s">
        <v>9</v>
      </c>
      <c r="B31" s="87"/>
      <c r="C31" s="55">
        <v>7211</v>
      </c>
      <c r="D31" s="57">
        <v>108472</v>
      </c>
      <c r="E31" s="57">
        <v>6359</v>
      </c>
      <c r="F31" s="57">
        <v>91863</v>
      </c>
      <c r="G31" s="57">
        <v>29551</v>
      </c>
      <c r="H31" s="57">
        <v>333575</v>
      </c>
      <c r="I31" s="57">
        <v>600</v>
      </c>
      <c r="J31" s="57">
        <v>5946</v>
      </c>
      <c r="K31" s="43"/>
    </row>
    <row r="32" spans="1:11" ht="15" customHeight="1">
      <c r="A32" s="88" t="s">
        <v>10</v>
      </c>
      <c r="B32" s="87"/>
      <c r="C32" s="55">
        <v>11593</v>
      </c>
      <c r="D32" s="56">
        <v>170120</v>
      </c>
      <c r="E32" s="56">
        <v>9452</v>
      </c>
      <c r="F32" s="56">
        <v>135700</v>
      </c>
      <c r="G32" s="56">
        <v>60964</v>
      </c>
      <c r="H32" s="56">
        <v>703274</v>
      </c>
      <c r="I32" s="56">
        <v>1286</v>
      </c>
      <c r="J32" s="56">
        <v>12586</v>
      </c>
      <c r="K32" s="43"/>
    </row>
    <row r="33" spans="1:11" ht="15" customHeight="1">
      <c r="A33" s="86" t="s">
        <v>32</v>
      </c>
      <c r="B33" s="87"/>
      <c r="C33" s="55">
        <v>6323</v>
      </c>
      <c r="D33" s="57">
        <v>62670</v>
      </c>
      <c r="E33" s="57">
        <v>3248</v>
      </c>
      <c r="F33" s="57">
        <v>34446</v>
      </c>
      <c r="G33" s="57">
        <v>16629</v>
      </c>
      <c r="H33" s="57">
        <v>146095</v>
      </c>
      <c r="I33" s="57">
        <v>309</v>
      </c>
      <c r="J33" s="57">
        <v>2396</v>
      </c>
      <c r="K33" s="43"/>
    </row>
    <row r="34" spans="1:11" ht="15" customHeight="1">
      <c r="A34" s="59"/>
      <c r="B34" s="60"/>
      <c r="C34" s="59"/>
      <c r="D34" s="59"/>
      <c r="E34" s="59"/>
      <c r="F34" s="59"/>
      <c r="G34" s="59"/>
      <c r="H34" s="59"/>
      <c r="I34" s="59"/>
      <c r="J34" s="59"/>
    </row>
  </sheetData>
  <mergeCells count="26">
    <mergeCell ref="I10:J10"/>
    <mergeCell ref="A13:B13"/>
    <mergeCell ref="A28:B28"/>
    <mergeCell ref="A16:B16"/>
    <mergeCell ref="A17:B17"/>
    <mergeCell ref="A18:B18"/>
    <mergeCell ref="A19:B19"/>
    <mergeCell ref="A20:B20"/>
    <mergeCell ref="A21:B21"/>
    <mergeCell ref="A25:B25"/>
    <mergeCell ref="A14:B14"/>
    <mergeCell ref="A15:B15"/>
    <mergeCell ref="A10:B11"/>
    <mergeCell ref="C10:D10"/>
    <mergeCell ref="E10:F10"/>
    <mergeCell ref="A22:B22"/>
    <mergeCell ref="A30:B30"/>
    <mergeCell ref="A31:B31"/>
    <mergeCell ref="A32:B32"/>
    <mergeCell ref="G10:H10"/>
    <mergeCell ref="A33:B33"/>
    <mergeCell ref="A23:B23"/>
    <mergeCell ref="A24:B24"/>
    <mergeCell ref="A26:B26"/>
    <mergeCell ref="A27:B27"/>
    <mergeCell ref="A29:B29"/>
  </mergeCells>
  <phoneticPr fontId="6"/>
  <hyperlinks>
    <hyperlink ref="A1" location="目次!A1" display="［戻る］" xr:uid="{00000000-0004-0000-0500-000000000000}"/>
  </hyperlinks>
  <printOptions horizontalCentered="1"/>
  <pageMargins left="0.39370078740157483" right="0.39370078740157483" top="0.78740157480314965" bottom="0.39370078740157483" header="0" footer="0"/>
  <pageSetup paperSize="9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28"/>
  <sheetViews>
    <sheetView showGridLines="0" zoomScaleNormal="100" workbookViewId="0">
      <pane ySplit="7" topLeftCell="A8" activePane="bottomLeft" state="frozen"/>
      <selection activeCell="C7" sqref="C7:F7"/>
      <selection pane="bottomLeft"/>
    </sheetView>
  </sheetViews>
  <sheetFormatPr defaultRowHeight="15" customHeight="1"/>
  <cols>
    <col min="1" max="1" width="3.75" style="8" customWidth="1"/>
    <col min="2" max="2" width="12.5" style="9" customWidth="1"/>
    <col min="3" max="3" width="23.5" style="9" customWidth="1"/>
    <col min="4" max="4" width="106.25" style="9" customWidth="1"/>
    <col min="5" max="16384" width="9" style="9"/>
  </cols>
  <sheetData>
    <row r="1" spans="1:4" s="10" customFormat="1" ht="15" customHeight="1">
      <c r="A1" s="11" t="s">
        <v>62</v>
      </c>
      <c r="B1" s="7"/>
      <c r="C1" s="5"/>
      <c r="D1" s="5"/>
    </row>
    <row r="3" spans="1:4" ht="15" customHeight="1">
      <c r="B3" s="12" t="s">
        <v>64</v>
      </c>
      <c r="C3" s="12"/>
      <c r="D3" s="12"/>
    </row>
    <row r="4" spans="1:4" ht="15" customHeight="1">
      <c r="B4" s="12"/>
      <c r="C4" s="12"/>
      <c r="D4" s="12"/>
    </row>
    <row r="5" spans="1:4" ht="15" customHeight="1">
      <c r="B5" s="62" t="s">
        <v>69</v>
      </c>
      <c r="C5" s="12"/>
      <c r="D5" s="12"/>
    </row>
    <row r="6" spans="1:4" ht="15" customHeight="1">
      <c r="B6" s="12"/>
      <c r="C6" s="12"/>
      <c r="D6" s="12"/>
    </row>
    <row r="7" spans="1:4" ht="15" customHeight="1">
      <c r="B7" s="13" t="s">
        <v>24</v>
      </c>
      <c r="C7" s="13" t="s">
        <v>23</v>
      </c>
      <c r="D7" s="13" t="s">
        <v>22</v>
      </c>
    </row>
    <row r="8" spans="1:4" ht="30" customHeight="1">
      <c r="A8" s="9"/>
      <c r="B8" s="14" t="s">
        <v>13</v>
      </c>
      <c r="C8" s="15" t="s">
        <v>72</v>
      </c>
      <c r="D8" s="15" t="s">
        <v>73</v>
      </c>
    </row>
    <row r="9" spans="1:4" ht="30" customHeight="1">
      <c r="B9" s="14" t="s">
        <v>1</v>
      </c>
      <c r="C9" s="15" t="s">
        <v>74</v>
      </c>
      <c r="D9" s="15" t="s">
        <v>75</v>
      </c>
    </row>
    <row r="10" spans="1:4" ht="30" customHeight="1">
      <c r="B10" s="14" t="s">
        <v>11</v>
      </c>
      <c r="C10" s="15" t="s">
        <v>74</v>
      </c>
      <c r="D10" s="15" t="s">
        <v>73</v>
      </c>
    </row>
    <row r="11" spans="1:4" ht="30" customHeight="1">
      <c r="B11" s="14" t="s">
        <v>2</v>
      </c>
      <c r="C11" s="15" t="s">
        <v>74</v>
      </c>
      <c r="D11" s="15" t="s">
        <v>73</v>
      </c>
    </row>
    <row r="12" spans="1:4" ht="30" customHeight="1">
      <c r="B12" s="14" t="s">
        <v>17</v>
      </c>
      <c r="C12" s="15" t="s">
        <v>76</v>
      </c>
      <c r="D12" s="15" t="s">
        <v>77</v>
      </c>
    </row>
    <row r="13" spans="1:4" ht="30" customHeight="1">
      <c r="B13" s="14" t="s">
        <v>3</v>
      </c>
      <c r="C13" s="15" t="s">
        <v>78</v>
      </c>
      <c r="D13" s="15" t="s">
        <v>73</v>
      </c>
    </row>
    <row r="14" spans="1:4" ht="30" customHeight="1">
      <c r="B14" s="14" t="s">
        <v>0</v>
      </c>
      <c r="C14" s="15" t="s">
        <v>76</v>
      </c>
      <c r="D14" s="15" t="s">
        <v>79</v>
      </c>
    </row>
    <row r="15" spans="1:4" ht="30" customHeight="1">
      <c r="B15" s="14" t="s">
        <v>18</v>
      </c>
      <c r="C15" s="15" t="s">
        <v>74</v>
      </c>
      <c r="D15" s="15" t="s">
        <v>73</v>
      </c>
    </row>
    <row r="16" spans="1:4" ht="30" customHeight="1">
      <c r="B16" s="14" t="s">
        <v>14</v>
      </c>
      <c r="C16" s="15" t="s">
        <v>74</v>
      </c>
      <c r="D16" s="15" t="s">
        <v>73</v>
      </c>
    </row>
    <row r="17" spans="2:4" ht="30" customHeight="1">
      <c r="B17" s="14" t="s">
        <v>12</v>
      </c>
      <c r="C17" s="15" t="s">
        <v>74</v>
      </c>
      <c r="D17" s="15" t="s">
        <v>80</v>
      </c>
    </row>
    <row r="18" spans="2:4" ht="30" customHeight="1">
      <c r="B18" s="14" t="s">
        <v>15</v>
      </c>
      <c r="C18" s="15" t="s">
        <v>74</v>
      </c>
      <c r="D18" s="15" t="s">
        <v>73</v>
      </c>
    </row>
    <row r="19" spans="2:4" ht="30" customHeight="1">
      <c r="B19" s="14" t="s">
        <v>4</v>
      </c>
      <c r="C19" s="15" t="s">
        <v>76</v>
      </c>
      <c r="D19" s="15" t="s">
        <v>73</v>
      </c>
    </row>
    <row r="20" spans="2:4" ht="30" customHeight="1">
      <c r="B20" s="14" t="s">
        <v>5</v>
      </c>
      <c r="C20" s="15" t="s">
        <v>76</v>
      </c>
      <c r="D20" s="15" t="s">
        <v>73</v>
      </c>
    </row>
    <row r="21" spans="2:4" ht="30" customHeight="1">
      <c r="B21" s="14" t="s">
        <v>6</v>
      </c>
      <c r="C21" s="15" t="s">
        <v>76</v>
      </c>
      <c r="D21" s="15" t="s">
        <v>81</v>
      </c>
    </row>
    <row r="22" spans="2:4" ht="30" customHeight="1">
      <c r="B22" s="14" t="s">
        <v>19</v>
      </c>
      <c r="C22" s="15" t="s">
        <v>82</v>
      </c>
      <c r="D22" s="15" t="s">
        <v>81</v>
      </c>
    </row>
    <row r="23" spans="2:4" ht="30" customHeight="1">
      <c r="B23" s="14" t="s">
        <v>7</v>
      </c>
      <c r="C23" s="15" t="s">
        <v>74</v>
      </c>
      <c r="D23" s="15" t="s">
        <v>83</v>
      </c>
    </row>
    <row r="24" spans="2:4" ht="30" customHeight="1">
      <c r="B24" s="14" t="s">
        <v>16</v>
      </c>
      <c r="C24" s="15" t="s">
        <v>74</v>
      </c>
      <c r="D24" s="15" t="s">
        <v>84</v>
      </c>
    </row>
    <row r="25" spans="2:4" ht="30" customHeight="1">
      <c r="B25" s="14" t="s">
        <v>8</v>
      </c>
      <c r="C25" s="15" t="s">
        <v>74</v>
      </c>
      <c r="D25" s="15" t="s">
        <v>73</v>
      </c>
    </row>
    <row r="26" spans="2:4" ht="30" customHeight="1">
      <c r="B26" s="14" t="s">
        <v>9</v>
      </c>
      <c r="C26" s="15" t="s">
        <v>74</v>
      </c>
      <c r="D26" s="15" t="s">
        <v>85</v>
      </c>
    </row>
    <row r="27" spans="2:4" ht="30" customHeight="1">
      <c r="B27" s="14" t="s">
        <v>10</v>
      </c>
      <c r="C27" s="15" t="s">
        <v>74</v>
      </c>
      <c r="D27" s="15" t="s">
        <v>86</v>
      </c>
    </row>
    <row r="28" spans="2:4" ht="30" customHeight="1">
      <c r="B28" s="14" t="s">
        <v>20</v>
      </c>
      <c r="C28" s="15" t="s">
        <v>74</v>
      </c>
      <c r="D28" s="15" t="s">
        <v>87</v>
      </c>
    </row>
  </sheetData>
  <phoneticPr fontId="6"/>
  <hyperlinks>
    <hyperlink ref="A1" location="目次!A1" display="［戻る］" xr:uid="{00000000-0004-0000-0600-000000000000}"/>
  </hyperlinks>
  <pageMargins left="0.59055118110236227" right="0.59055118110236227" top="0.59055118110236227" bottom="0.39370078740157483" header="0.31496062992125984" footer="0.31496062992125984"/>
  <pageSetup paperSize="9" scale="79" fitToWidth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目次</vt:lpstr>
      <vt:lpstr>1</vt:lpstr>
      <vt:lpstr>1_注</vt:lpstr>
      <vt:lpstr>2</vt:lpstr>
      <vt:lpstr>2_注</vt:lpstr>
      <vt:lpstr>'1'!Print_Area</vt:lpstr>
      <vt:lpstr>'1_注'!Print_Area</vt:lpstr>
      <vt:lpstr>'2'!Print_Area</vt:lpstr>
      <vt:lpstr>'2_注'!Print_Area</vt:lpstr>
      <vt:lpstr>'2'!章</vt:lpstr>
      <vt:lpstr>'2'!単位</vt:lpstr>
      <vt:lpstr>'2'!表題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大都市比較統計年表</dc:title>
  <dc:creator>横浜市</dc:creator>
  <cp:lastModifiedBy>宮本 礼子</cp:lastModifiedBy>
  <cp:lastPrinted>2024-02-15T04:43:51Z</cp:lastPrinted>
  <dcterms:created xsi:type="dcterms:W3CDTF">1999-01-21T04:19:11Z</dcterms:created>
  <dcterms:modified xsi:type="dcterms:W3CDTF">2025-04-01T23:54:39Z</dcterms:modified>
</cp:coreProperties>
</file>