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88D8AD11-9AF0-4A50-B6DF-E19D4EB6EAB4}" xr6:coauthVersionLast="47" xr6:coauthVersionMax="47" xr10:uidLastSave="{00000000-0000-0000-0000-000000000000}"/>
  <bookViews>
    <workbookView xWindow="-120" yWindow="-120" windowWidth="29040" windowHeight="15840" tabRatio="825" xr2:uid="{00000000-000D-0000-FFFF-FFFF00000000}"/>
  </bookViews>
  <sheets>
    <sheet name="目次" sheetId="7" r:id="rId1"/>
    <sheet name="1" sheetId="20" r:id="rId2"/>
    <sheet name="1_注" sheetId="5" r:id="rId3"/>
    <sheet name="2" sheetId="6" r:id="rId4"/>
    <sheet name="2_注" sheetId="9" r:id="rId5"/>
    <sheet name="3" sheetId="10" r:id="rId6"/>
    <sheet name="3_注" sheetId="11" r:id="rId7"/>
    <sheet name="4" sheetId="12" r:id="rId8"/>
    <sheet name="4_注" sheetId="13" r:id="rId9"/>
    <sheet name="5" sheetId="39" r:id="rId10"/>
    <sheet name="5_注" sheetId="40" r:id="rId11"/>
    <sheet name="6" sheetId="37" r:id="rId12"/>
    <sheet name="6_注" sheetId="38" r:id="rId13"/>
    <sheet name="7" sheetId="21" r:id="rId14"/>
    <sheet name="7_注" sheetId="22" r:id="rId15"/>
    <sheet name="8" sheetId="41" r:id="rId16"/>
    <sheet name="8_注 " sheetId="42" r:id="rId17"/>
    <sheet name="9" sheetId="23" r:id="rId18"/>
    <sheet name="9_注" sheetId="24" r:id="rId19"/>
    <sheet name="10" sheetId="25" r:id="rId20"/>
    <sheet name="10_注" sheetId="26" r:id="rId21"/>
    <sheet name="11" sheetId="27" r:id="rId22"/>
    <sheet name="11_注" sheetId="28" r:id="rId23"/>
    <sheet name="12" sheetId="29" r:id="rId24"/>
    <sheet name="12_注" sheetId="30" r:id="rId25"/>
    <sheet name="13" sheetId="31" r:id="rId26"/>
    <sheet name="13_注" sheetId="32" r:id="rId27"/>
    <sheet name="14" sheetId="35" r:id="rId28"/>
    <sheet name="14_注" sheetId="36" r:id="rId29"/>
  </sheets>
  <definedNames>
    <definedName name="_Parse_In" localSheetId="1" hidden="1">'1'!$C$9:$C$33</definedName>
    <definedName name="_Parse_In" localSheetId="5" hidden="1">'3'!$C$10:$C$10</definedName>
    <definedName name="_Parse_In" hidden="1">'2'!$C$9:$C$33</definedName>
    <definedName name="_Parse_Out" localSheetId="1" hidden="1">'1'!$C$9:$C$33</definedName>
    <definedName name="_Parse_Out" localSheetId="5" hidden="1">'3'!$C$10:$C$10</definedName>
    <definedName name="_Parse_Out" hidden="1">'2'!$C$9:$C$33</definedName>
    <definedName name="_Regression_Int" localSheetId="1" hidden="1">1</definedName>
    <definedName name="_Regression_Int" localSheetId="3" hidden="1">1</definedName>
    <definedName name="_Regression_Int" localSheetId="5" hidden="1">1</definedName>
    <definedName name="_xlnm.Print_Titles" localSheetId="27">'14'!$A:$B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7" l="1"/>
  <c r="G18" i="7"/>
  <c r="G17" i="7"/>
  <c r="G16" i="7"/>
  <c r="G15" i="7"/>
  <c r="G14" i="7"/>
  <c r="G13" i="7"/>
  <c r="G8" i="7" l="1"/>
  <c r="G12" i="7" l="1"/>
  <c r="G11" i="7"/>
  <c r="G10" i="7"/>
  <c r="G9" i="7"/>
  <c r="G7" i="7"/>
  <c r="G6" i="7"/>
</calcChain>
</file>

<file path=xl/sharedStrings.xml><?xml version="1.0" encoding="utf-8"?>
<sst xmlns="http://schemas.openxmlformats.org/spreadsheetml/2006/main" count="2089" uniqueCount="446">
  <si>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</si>
  <si>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</si>
  <si>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</si>
  <si>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</si>
  <si>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</si>
  <si>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</si>
  <si>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</si>
  <si>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</si>
  <si>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</si>
  <si>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</si>
  <si>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</si>
  <si>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</si>
  <si>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</si>
  <si>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</si>
  <si>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</si>
  <si>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</si>
  <si>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</si>
  <si>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</si>
  <si>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</si>
  <si>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</si>
  <si>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</si>
  <si>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</si>
  <si>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</si>
  <si>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</si>
  <si>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</si>
  <si>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</si>
  <si>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</si>
  <si>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</si>
  <si>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</si>
  <si>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</si>
  <si>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</si>
  <si>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</si>
  <si>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</si>
  <si>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</si>
  <si>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</si>
  <si>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</si>
  <si>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</si>
  <si>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</si>
  <si>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</si>
  <si>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</si>
  <si>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</si>
  <si>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</si>
  <si>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</si>
  <si>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</si>
  <si>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</si>
  <si>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</si>
  <si>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</si>
  <si>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</si>
  <si>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</si>
  <si>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</si>
  <si>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</si>
  <si>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</si>
  <si>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</si>
  <si>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</si>
  <si>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</si>
  <si>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</si>
  <si>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</si>
  <si>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ⅩⅥ　民生</t>
    <rPh sb="3" eb="5">
      <t>ミンセイ</t>
    </rPh>
    <phoneticPr fontId="7"/>
  </si>
  <si>
    <t>1．社会福祉関係施設等数</t>
    <rPh sb="2" eb="4">
      <t>シャカイ</t>
    </rPh>
    <rPh sb="4" eb="6">
      <t>フクシ</t>
    </rPh>
    <rPh sb="6" eb="8">
      <t>カンケイ</t>
    </rPh>
    <rPh sb="8" eb="11">
      <t>シセツナド</t>
    </rPh>
    <rPh sb="11" eb="12">
      <t>カズ</t>
    </rPh>
    <phoneticPr fontId="7"/>
  </si>
  <si>
    <t>身体障害者
福祉司数</t>
    <rPh sb="9" eb="10">
      <t>スウ</t>
    </rPh>
    <phoneticPr fontId="3"/>
  </si>
  <si>
    <t>保護施設</t>
    <rPh sb="0" eb="2">
      <t>ホゴ</t>
    </rPh>
    <rPh sb="2" eb="4">
      <t>シセツ</t>
    </rPh>
    <phoneticPr fontId="3"/>
  </si>
  <si>
    <t>障害者
支援施設等</t>
    <rPh sb="0" eb="3">
      <t>ショウガイシャ</t>
    </rPh>
    <rPh sb="4" eb="6">
      <t>シエン</t>
    </rPh>
    <rPh sb="6" eb="9">
      <t>シセツトウ</t>
    </rPh>
    <phoneticPr fontId="3"/>
  </si>
  <si>
    <t>身体障害者
社会参加
支援施設</t>
    <rPh sb="0" eb="2">
      <t>シンタイ</t>
    </rPh>
    <rPh sb="2" eb="5">
      <t>ショウガイシャ</t>
    </rPh>
    <rPh sb="6" eb="8">
      <t>シャカイ</t>
    </rPh>
    <rPh sb="8" eb="10">
      <t>サンカ</t>
    </rPh>
    <rPh sb="11" eb="13">
      <t>シエン</t>
    </rPh>
    <rPh sb="13" eb="15">
      <t>シセツ</t>
    </rPh>
    <phoneticPr fontId="3"/>
  </si>
  <si>
    <t>婦人保護施設</t>
    <rPh sb="0" eb="2">
      <t>フジン</t>
    </rPh>
    <rPh sb="2" eb="4">
      <t>ホゴ</t>
    </rPh>
    <rPh sb="4" eb="6">
      <t>シセツ</t>
    </rPh>
    <phoneticPr fontId="3"/>
  </si>
  <si>
    <t>訪問介護</t>
    <rPh sb="0" eb="2">
      <t>ホウモン</t>
    </rPh>
    <rPh sb="2" eb="4">
      <t>カイゴ</t>
    </rPh>
    <phoneticPr fontId="3"/>
  </si>
  <si>
    <t>通所介護</t>
    <rPh sb="0" eb="2">
      <t>ツウショ</t>
    </rPh>
    <rPh sb="2" eb="4">
      <t>カイゴ</t>
    </rPh>
    <phoneticPr fontId="3"/>
  </si>
  <si>
    <t>介護老人
福祉施設</t>
    <rPh sb="0" eb="2">
      <t>カイゴ</t>
    </rPh>
    <rPh sb="2" eb="4">
      <t>ロウジン</t>
    </rPh>
    <rPh sb="5" eb="7">
      <t>フクシ</t>
    </rPh>
    <rPh sb="7" eb="9">
      <t>シセツ</t>
    </rPh>
    <phoneticPr fontId="3"/>
  </si>
  <si>
    <t>介護老人
保健施設</t>
    <rPh sb="0" eb="2">
      <t>カイゴ</t>
    </rPh>
    <rPh sb="2" eb="4">
      <t>ロウジン</t>
    </rPh>
    <rPh sb="5" eb="7">
      <t>ホケン</t>
    </rPh>
    <rPh sb="7" eb="9">
      <t>シセツ</t>
    </rPh>
    <phoneticPr fontId="3"/>
  </si>
  <si>
    <t>社会福祉
主事数</t>
  </si>
  <si>
    <t>社会福祉施設等数</t>
    <rPh sb="6" eb="7">
      <t>トウ</t>
    </rPh>
    <phoneticPr fontId="3"/>
  </si>
  <si>
    <t>介護サービス施設･事業所数</t>
    <rPh sb="0" eb="1">
      <t>スケ</t>
    </rPh>
    <rPh sb="1" eb="2">
      <t>ユズル</t>
    </rPh>
    <rPh sb="6" eb="7">
      <t>シ</t>
    </rPh>
    <rPh sb="7" eb="8">
      <t>セツ</t>
    </rPh>
    <rPh sb="9" eb="10">
      <t>コト</t>
    </rPh>
    <rPh sb="10" eb="11">
      <t>ギョウ</t>
    </rPh>
    <rPh sb="11" eb="12">
      <t>ショ</t>
    </rPh>
    <rPh sb="12" eb="13">
      <t>スウ</t>
    </rPh>
    <phoneticPr fontId="3"/>
  </si>
  <si>
    <t xml:space="preserve">2．生活保護法による種類別被保護人員，実世帯数及び実人員 </t>
    <rPh sb="2" eb="4">
      <t>セイカツ</t>
    </rPh>
    <rPh sb="4" eb="7">
      <t>ホゴホウ</t>
    </rPh>
    <rPh sb="10" eb="12">
      <t>シュルイ</t>
    </rPh>
    <rPh sb="12" eb="13">
      <t>ベツ</t>
    </rPh>
    <rPh sb="13" eb="16">
      <t>ヒホゴ</t>
    </rPh>
    <rPh sb="16" eb="18">
      <t>ジンイン</t>
    </rPh>
    <rPh sb="19" eb="20">
      <t>ジツ</t>
    </rPh>
    <rPh sb="20" eb="23">
      <t>セタイスウ</t>
    </rPh>
    <rPh sb="23" eb="24">
      <t>オヨ</t>
    </rPh>
    <rPh sb="25" eb="26">
      <t>ジツ</t>
    </rPh>
    <rPh sb="26" eb="28">
      <t>ジンイン</t>
    </rPh>
    <phoneticPr fontId="7"/>
  </si>
  <si>
    <t>実世帯数</t>
  </si>
  <si>
    <t>延人員</t>
  </si>
  <si>
    <t>実人員</t>
  </si>
  <si>
    <t>生活</t>
  </si>
  <si>
    <t>住宅</t>
  </si>
  <si>
    <t>教育</t>
  </si>
  <si>
    <t>介護</t>
    <phoneticPr fontId="3"/>
  </si>
  <si>
    <t>医療</t>
  </si>
  <si>
    <t>出産</t>
  </si>
  <si>
    <t>生業</t>
  </si>
  <si>
    <t>葬祭</t>
  </si>
  <si>
    <t>人員保護率
（‰）</t>
    <phoneticPr fontId="7"/>
  </si>
  <si>
    <t>就労自立
給付金</t>
  </si>
  <si>
    <t>総額</t>
  </si>
  <si>
    <t>（単位　金額＝千円）</t>
    <rPh sb="7" eb="8">
      <t>セン</t>
    </rPh>
    <phoneticPr fontId="3"/>
  </si>
  <si>
    <t>4．保育所の概況</t>
    <phoneticPr fontId="7"/>
  </si>
  <si>
    <t>本表は，各市（都）内各保育所から提出された保育所月報を集計したものである。</t>
    <phoneticPr fontId="2"/>
  </si>
  <si>
    <t>保育士数
（正規職員）</t>
    <rPh sb="0" eb="2">
      <t>ホイク</t>
    </rPh>
    <rPh sb="2" eb="3">
      <t>シ</t>
    </rPh>
    <rPh sb="3" eb="4">
      <t>スウ</t>
    </rPh>
    <rPh sb="6" eb="8">
      <t>セイキ</t>
    </rPh>
    <rPh sb="8" eb="10">
      <t>ショクイン</t>
    </rPh>
    <phoneticPr fontId="3"/>
  </si>
  <si>
    <t>入所児童</t>
    <rPh sb="0" eb="2">
      <t>ニュウショ</t>
    </rPh>
    <phoneticPr fontId="3"/>
  </si>
  <si>
    <t>私的契約児童</t>
  </si>
  <si>
    <t>施設数</t>
  </si>
  <si>
    <t>定員数</t>
  </si>
  <si>
    <t>在所児童数</t>
    <rPh sb="2" eb="3">
      <t>ジ</t>
    </rPh>
    <rPh sb="3" eb="4">
      <t>ワラベ</t>
    </rPh>
    <rPh sb="4" eb="5">
      <t>カズ</t>
    </rPh>
    <phoneticPr fontId="3"/>
  </si>
  <si>
    <t>公立</t>
  </si>
  <si>
    <t>私立</t>
  </si>
  <si>
    <t>本表は，身体障害者手帳の交付を受けている者の数を計上したものである。２つ以上の障害が重複する者については，主たる障害のみを計上している。</t>
    <phoneticPr fontId="2"/>
  </si>
  <si>
    <t>聴覚平衡機能障害</t>
  </si>
  <si>
    <t>18歳以上</t>
  </si>
  <si>
    <t>18歳未満</t>
  </si>
  <si>
    <t>視覚障害</t>
  </si>
  <si>
    <t>肢体不自由</t>
  </si>
  <si>
    <t>内部障害</t>
  </si>
  <si>
    <t>第１号</t>
  </si>
  <si>
    <t>第３号</t>
  </si>
  <si>
    <t>（再掲）保険料免除者数</t>
    <rPh sb="1" eb="3">
      <t>サイケイ</t>
    </rPh>
    <rPh sb="4" eb="7">
      <t>ホケンリョウ</t>
    </rPh>
    <rPh sb="7" eb="10">
      <t>メンジョシャ</t>
    </rPh>
    <rPh sb="10" eb="11">
      <t>スウ</t>
    </rPh>
    <phoneticPr fontId="3"/>
  </si>
  <si>
    <t>法定免除</t>
    <rPh sb="0" eb="2">
      <t>ホウテイ</t>
    </rPh>
    <rPh sb="2" eb="4">
      <t>メンジョ</t>
    </rPh>
    <phoneticPr fontId="3"/>
  </si>
  <si>
    <t>申請免除</t>
    <rPh sb="0" eb="2">
      <t>シンセイ</t>
    </rPh>
    <rPh sb="2" eb="4">
      <t>メンジョ</t>
    </rPh>
    <phoneticPr fontId="3"/>
  </si>
  <si>
    <t>受給権者数</t>
  </si>
  <si>
    <t>被保険者数</t>
  </si>
  <si>
    <t>年金給付</t>
  </si>
  <si>
    <t>老齢</t>
  </si>
  <si>
    <t>障害</t>
  </si>
  <si>
    <t>遺族</t>
  </si>
  <si>
    <t>老齢福祉</t>
  </si>
  <si>
    <t>強制</t>
  </si>
  <si>
    <t>任意</t>
  </si>
  <si>
    <t>年金額</t>
  </si>
  <si>
    <t>平均標準報酬月額（円）</t>
  </si>
  <si>
    <t>第１種</t>
  </si>
  <si>
    <t>第２種</t>
  </si>
  <si>
    <t>第３種</t>
  </si>
  <si>
    <t>第１種～第３種</t>
  </si>
  <si>
    <t>徴収決定額</t>
  </si>
  <si>
    <t>収納済額</t>
  </si>
  <si>
    <t>事業所数
（年度末）</t>
  </si>
  <si>
    <t>被保険者数（年度末）</t>
  </si>
  <si>
    <t>保険料</t>
  </si>
  <si>
    <t>受給権者数
（年度末）</t>
  </si>
  <si>
    <t>高額介護合算療養費</t>
    <rPh sb="0" eb="2">
      <t>コウガク</t>
    </rPh>
    <rPh sb="2" eb="4">
      <t>カイゴ</t>
    </rPh>
    <rPh sb="4" eb="6">
      <t>ガッサン</t>
    </rPh>
    <rPh sb="6" eb="8">
      <t>リョウヨウ</t>
    </rPh>
    <phoneticPr fontId="3"/>
  </si>
  <si>
    <t>その他の保険給付</t>
  </si>
  <si>
    <t>延日数</t>
  </si>
  <si>
    <t>費用額</t>
  </si>
  <si>
    <t>他法負担分</t>
    <rPh sb="0" eb="1">
      <t>ホカ</t>
    </rPh>
    <rPh sb="1" eb="2">
      <t>ホウ</t>
    </rPh>
    <rPh sb="2" eb="5">
      <t>フタンブン</t>
    </rPh>
    <phoneticPr fontId="3"/>
  </si>
  <si>
    <t>他法負担分</t>
    <rPh sb="0" eb="1">
      <t>タ</t>
    </rPh>
    <rPh sb="1" eb="2">
      <t>ホウ</t>
    </rPh>
    <rPh sb="2" eb="5">
      <t>フタンブン</t>
    </rPh>
    <phoneticPr fontId="3"/>
  </si>
  <si>
    <t>療養の給付</t>
  </si>
  <si>
    <t>療養費</t>
  </si>
  <si>
    <t>高額療養費</t>
  </si>
  <si>
    <t>件数</t>
  </si>
  <si>
    <t>世帯数</t>
  </si>
  <si>
    <t>被保険者
負担分</t>
  </si>
  <si>
    <t>保険者（市
区）負担分</t>
    <phoneticPr fontId="7"/>
  </si>
  <si>
    <t>高額療養費</t>
    <rPh sb="0" eb="2">
      <t>コウガク</t>
    </rPh>
    <rPh sb="2" eb="5">
      <t>リョウヨウヒ</t>
    </rPh>
    <phoneticPr fontId="3"/>
  </si>
  <si>
    <t>高額介護合算
療養費</t>
    <rPh sb="0" eb="2">
      <t>コウガク</t>
    </rPh>
    <rPh sb="2" eb="4">
      <t>カイゴ</t>
    </rPh>
    <rPh sb="4" eb="6">
      <t>ガッサン</t>
    </rPh>
    <rPh sb="7" eb="10">
      <t>リョウヨウヒ</t>
    </rPh>
    <phoneticPr fontId="3"/>
  </si>
  <si>
    <t>75歳以上</t>
    <rPh sb="2" eb="5">
      <t>サイイジョウ</t>
    </rPh>
    <phoneticPr fontId="3"/>
  </si>
  <si>
    <t>65～74歳
(障害認定者)</t>
    <rPh sb="5" eb="6">
      <t>サイ</t>
    </rPh>
    <rPh sb="8" eb="10">
      <t>ショウガイ</t>
    </rPh>
    <rPh sb="10" eb="12">
      <t>ニンテイ</t>
    </rPh>
    <rPh sb="12" eb="13">
      <t>シャ</t>
    </rPh>
    <phoneticPr fontId="3"/>
  </si>
  <si>
    <t>負担区分別（再掲）</t>
    <rPh sb="0" eb="2">
      <t>フタン</t>
    </rPh>
    <rPh sb="2" eb="3">
      <t>ク</t>
    </rPh>
    <rPh sb="3" eb="5">
      <t>ブンベツ</t>
    </rPh>
    <rPh sb="6" eb="8">
      <t>サイケイ</t>
    </rPh>
    <phoneticPr fontId="3"/>
  </si>
  <si>
    <t>他法負担分</t>
  </si>
  <si>
    <t>費用額</t>
    <rPh sb="0" eb="2">
      <t>ヒヨウ</t>
    </rPh>
    <rPh sb="2" eb="3">
      <t>ガク</t>
    </rPh>
    <phoneticPr fontId="3"/>
  </si>
  <si>
    <t>低所得Ⅱ</t>
    <rPh sb="0" eb="3">
      <t>テイショトク</t>
    </rPh>
    <phoneticPr fontId="3"/>
  </si>
  <si>
    <t>低所得Ⅰ</t>
    <rPh sb="0" eb="3">
      <t>テイショトク</t>
    </rPh>
    <phoneticPr fontId="3"/>
  </si>
  <si>
    <t>総数</t>
    <rPh sb="0" eb="1">
      <t>ソウ</t>
    </rPh>
    <rPh sb="1" eb="2">
      <t>スウ</t>
    </rPh>
    <phoneticPr fontId="3"/>
  </si>
  <si>
    <t>費用額</t>
    <rPh sb="0" eb="1">
      <t>ヒ</t>
    </rPh>
    <phoneticPr fontId="5"/>
  </si>
  <si>
    <t>３割</t>
    <rPh sb="1" eb="2">
      <t>ワリ</t>
    </rPh>
    <phoneticPr fontId="3"/>
  </si>
  <si>
    <t>１割</t>
    <rPh sb="1" eb="2">
      <t>ワリ</t>
    </rPh>
    <phoneticPr fontId="3"/>
  </si>
  <si>
    <t>本表は，厚生労働省所管の介護保険事業状況報告の各市（都）の独自集計結果（概数）である。</t>
    <phoneticPr fontId="7"/>
  </si>
  <si>
    <t>要支援１</t>
  </si>
  <si>
    <t>要支援２</t>
  </si>
  <si>
    <t>要介護１</t>
  </si>
  <si>
    <t>要介護２</t>
  </si>
  <si>
    <t>要介護３</t>
  </si>
  <si>
    <t>要介護４</t>
  </si>
  <si>
    <t>要介護５</t>
  </si>
  <si>
    <t>第１号
被保険者</t>
    <rPh sb="0" eb="1">
      <t>ダイ</t>
    </rPh>
    <rPh sb="2" eb="3">
      <t>ゴウ</t>
    </rPh>
    <rPh sb="4" eb="8">
      <t>ヒホケンシャ</t>
    </rPh>
    <phoneticPr fontId="4"/>
  </si>
  <si>
    <t>第２号
被保険者</t>
    <rPh sb="0" eb="1">
      <t>ダイ</t>
    </rPh>
    <rPh sb="2" eb="3">
      <t>ゴウ</t>
    </rPh>
    <rPh sb="4" eb="8">
      <t>ヒホケンシャ</t>
    </rPh>
    <phoneticPr fontId="4"/>
  </si>
  <si>
    <t>（別掲）
第１号被保険
者の総数</t>
    <phoneticPr fontId="7"/>
  </si>
  <si>
    <t>訪問サービス</t>
    <rPh sb="0" eb="2">
      <t>ホウモン</t>
    </rPh>
    <phoneticPr fontId="4"/>
  </si>
  <si>
    <t>通所サービス</t>
    <rPh sb="0" eb="2">
      <t>ツウショ</t>
    </rPh>
    <phoneticPr fontId="4"/>
  </si>
  <si>
    <t>短期入所サービス</t>
    <rPh sb="0" eb="2">
      <t>タンキ</t>
    </rPh>
    <rPh sb="2" eb="4">
      <t>ニュウショ</t>
    </rPh>
    <phoneticPr fontId="4"/>
  </si>
  <si>
    <t>福祉用具・住宅改修
サービス</t>
    <rPh sb="0" eb="2">
      <t>フクシ</t>
    </rPh>
    <rPh sb="2" eb="4">
      <t>ヨウグ</t>
    </rPh>
    <rPh sb="5" eb="7">
      <t>ジュウタク</t>
    </rPh>
    <rPh sb="7" eb="9">
      <t>カイシュウ</t>
    </rPh>
    <phoneticPr fontId="4"/>
  </si>
  <si>
    <t>特定施設入居者生活介護</t>
    <rPh sb="0" eb="2">
      <t>トクテイ</t>
    </rPh>
    <rPh sb="2" eb="4">
      <t>シセツ</t>
    </rPh>
    <rPh sb="4" eb="7">
      <t>ニュウキョシャ</t>
    </rPh>
    <rPh sb="7" eb="9">
      <t>セイカツ</t>
    </rPh>
    <rPh sb="9" eb="11">
      <t>カイゴ</t>
    </rPh>
    <phoneticPr fontId="4"/>
  </si>
  <si>
    <t>定期巡回・随時対応型
訪問介護看護</t>
  </si>
  <si>
    <t>夜間対応型訪問介護</t>
    <rPh sb="0" eb="2">
      <t>ヤカン</t>
    </rPh>
    <rPh sb="2" eb="5">
      <t>タイオウガタ</t>
    </rPh>
    <rPh sb="5" eb="7">
      <t>ホウモン</t>
    </rPh>
    <rPh sb="7" eb="9">
      <t>カイゴ</t>
    </rPh>
    <phoneticPr fontId="4"/>
  </si>
  <si>
    <t>認知症対応型通所介護</t>
    <rPh sb="0" eb="2">
      <t>ニンチ</t>
    </rPh>
    <rPh sb="2" eb="3">
      <t>ショウ</t>
    </rPh>
    <rPh sb="3" eb="5">
      <t>タイオウ</t>
    </rPh>
    <rPh sb="5" eb="6">
      <t>ガタ</t>
    </rPh>
    <rPh sb="6" eb="7">
      <t>ツウ</t>
    </rPh>
    <rPh sb="7" eb="8">
      <t>ショ</t>
    </rPh>
    <rPh sb="8" eb="10">
      <t>カイゴ</t>
    </rPh>
    <phoneticPr fontId="4"/>
  </si>
  <si>
    <t>小規模多機能型
居宅介護</t>
    <rPh sb="0" eb="3">
      <t>ショウキボ</t>
    </rPh>
    <rPh sb="3" eb="6">
      <t>タキノウ</t>
    </rPh>
    <rPh sb="6" eb="7">
      <t>ガタ</t>
    </rPh>
    <rPh sb="8" eb="10">
      <t>キョタク</t>
    </rPh>
    <rPh sb="10" eb="12">
      <t>カイゴ</t>
    </rPh>
    <phoneticPr fontId="4"/>
  </si>
  <si>
    <t>認知症対応型
共同生活介護</t>
    <rPh sb="0" eb="2">
      <t>ニンチ</t>
    </rPh>
    <rPh sb="2" eb="3">
      <t>ショウ</t>
    </rPh>
    <rPh sb="3" eb="6">
      <t>タイオウガタ</t>
    </rPh>
    <rPh sb="7" eb="9">
      <t>キョウドウ</t>
    </rPh>
    <rPh sb="9" eb="11">
      <t>セイカツ</t>
    </rPh>
    <rPh sb="11" eb="13">
      <t>カイゴ</t>
    </rPh>
    <phoneticPr fontId="4"/>
  </si>
  <si>
    <t>地域密着型特定施設
入居者生活介護</t>
    <rPh sb="0" eb="2">
      <t>チイキ</t>
    </rPh>
    <rPh sb="2" eb="4">
      <t>ミッチャク</t>
    </rPh>
    <rPh sb="4" eb="5">
      <t>ガタ</t>
    </rPh>
    <rPh sb="5" eb="7">
      <t>トクテイ</t>
    </rPh>
    <rPh sb="7" eb="9">
      <t>シセツ</t>
    </rPh>
    <rPh sb="10" eb="13">
      <t>ニュウキョシャ</t>
    </rPh>
    <rPh sb="13" eb="15">
      <t>セイカツ</t>
    </rPh>
    <rPh sb="15" eb="17">
      <t>カイゴ</t>
    </rPh>
    <phoneticPr fontId="4"/>
  </si>
  <si>
    <t>地域密着型介護老人福祉施設
入所者生活介護</t>
    <rPh sb="0" eb="2">
      <t>チイキ</t>
    </rPh>
    <rPh sb="2" eb="5">
      <t>ミッチャクガタ</t>
    </rPh>
    <rPh sb="5" eb="7">
      <t>カイゴ</t>
    </rPh>
    <rPh sb="7" eb="9">
      <t>ロウジン</t>
    </rPh>
    <rPh sb="9" eb="11">
      <t>フクシ</t>
    </rPh>
    <rPh sb="11" eb="13">
      <t>シセツ</t>
    </rPh>
    <rPh sb="14" eb="17">
      <t>ニュウショシャ</t>
    </rPh>
    <rPh sb="17" eb="19">
      <t>セイカツ</t>
    </rPh>
    <rPh sb="19" eb="21">
      <t>カイゴ</t>
    </rPh>
    <phoneticPr fontId="4"/>
  </si>
  <si>
    <t>介護老人福祉施設</t>
    <rPh sb="0" eb="2">
      <t>カイゴ</t>
    </rPh>
    <rPh sb="2" eb="4">
      <t>ロウジン</t>
    </rPh>
    <rPh sb="4" eb="6">
      <t>フクシ</t>
    </rPh>
    <rPh sb="6" eb="8">
      <t>シセツ</t>
    </rPh>
    <phoneticPr fontId="4"/>
  </si>
  <si>
    <t>介護老人保健施設</t>
    <rPh sb="0" eb="2">
      <t>カイゴ</t>
    </rPh>
    <rPh sb="2" eb="4">
      <t>ロウジン</t>
    </rPh>
    <rPh sb="4" eb="6">
      <t>ホケン</t>
    </rPh>
    <rPh sb="6" eb="8">
      <t>シセツ</t>
    </rPh>
    <phoneticPr fontId="4"/>
  </si>
  <si>
    <t>介護療養型医療施設</t>
    <rPh sb="0" eb="2">
      <t>カイゴ</t>
    </rPh>
    <rPh sb="2" eb="5">
      <t>リョウヨウガタ</t>
    </rPh>
    <rPh sb="5" eb="7">
      <t>イリョウ</t>
    </rPh>
    <rPh sb="7" eb="9">
      <t>シセツ</t>
    </rPh>
    <phoneticPr fontId="4"/>
  </si>
  <si>
    <t>金額</t>
  </si>
  <si>
    <t>総数</t>
    <rPh sb="0" eb="1">
      <t>フサ</t>
    </rPh>
    <rPh sb="1" eb="2">
      <t>カズ</t>
    </rPh>
    <phoneticPr fontId="4"/>
  </si>
  <si>
    <t>居宅（介護予防）サービス</t>
    <rPh sb="0" eb="1">
      <t>キョ</t>
    </rPh>
    <rPh sb="1" eb="2">
      <t>タク</t>
    </rPh>
    <rPh sb="3" eb="4">
      <t>スケ</t>
    </rPh>
    <rPh sb="4" eb="5">
      <t>ユズル</t>
    </rPh>
    <rPh sb="5" eb="6">
      <t>ヨ</t>
    </rPh>
    <rPh sb="6" eb="7">
      <t>ボウ</t>
    </rPh>
    <phoneticPr fontId="4"/>
  </si>
  <si>
    <t>地域密着型（介護予防）サービス</t>
    <rPh sb="0" eb="1">
      <t>チ</t>
    </rPh>
    <rPh sb="1" eb="2">
      <t>イキ</t>
    </rPh>
    <rPh sb="2" eb="3">
      <t>ミツ</t>
    </rPh>
    <rPh sb="3" eb="4">
      <t>キ</t>
    </rPh>
    <rPh sb="4" eb="5">
      <t>ガタ</t>
    </rPh>
    <rPh sb="6" eb="7">
      <t>スケ</t>
    </rPh>
    <rPh sb="7" eb="8">
      <t>ユズル</t>
    </rPh>
    <rPh sb="8" eb="9">
      <t>ヨ</t>
    </rPh>
    <rPh sb="9" eb="10">
      <t>ボウ</t>
    </rPh>
    <phoneticPr fontId="4"/>
  </si>
  <si>
    <t>施設サービス</t>
    <rPh sb="0" eb="1">
      <t>シ</t>
    </rPh>
    <rPh sb="1" eb="2">
      <t>セツ</t>
    </rPh>
    <phoneticPr fontId="4"/>
  </si>
  <si>
    <t>介護予防支援・
居宅介護支援</t>
    <rPh sb="0" eb="2">
      <t>カイゴ</t>
    </rPh>
    <rPh sb="2" eb="4">
      <t>ヨボウ</t>
    </rPh>
    <rPh sb="4" eb="6">
      <t>シエン</t>
    </rPh>
    <rPh sb="8" eb="10">
      <t>キョタク</t>
    </rPh>
    <rPh sb="10" eb="12">
      <t>カイゴ</t>
    </rPh>
    <rPh sb="12" eb="14">
      <t>シエン</t>
    </rPh>
    <phoneticPr fontId="4"/>
  </si>
  <si>
    <t>本表の年金給付区分は次のとおりである。
（１）「老齢」には，老齢基礎，老齢（５年），通算老齢を含む。
（２）「障害」には，障害基礎，障害基礎（福祉）を含む。
（３）「遺族」には，遺族基礎，遺族基礎（福祉），母子（準母子），遺児，寡婦を含む。
（４）「老齢福祉」には，老齢特別給付金を含む。
「被保険者数」及び「受給権者数」は年度末現在の数値である。</t>
  </si>
  <si>
    <t>短期入所
生活介護</t>
    <rPh sb="0" eb="2">
      <t>タンキ</t>
    </rPh>
    <rPh sb="2" eb="4">
      <t>ニュウショ</t>
    </rPh>
    <rPh sb="5" eb="7">
      <t>セイカツ</t>
    </rPh>
    <rPh sb="7" eb="9">
      <t>カイゴ</t>
    </rPh>
    <phoneticPr fontId="7"/>
  </si>
  <si>
    <t>短期入所
療養介護</t>
    <rPh sb="0" eb="2">
      <t>タンキ</t>
    </rPh>
    <rPh sb="2" eb="4">
      <t>ニュウショ</t>
    </rPh>
    <rPh sb="5" eb="7">
      <t>リョウヨウ</t>
    </rPh>
    <rPh sb="7" eb="9">
      <t>カイゴ</t>
    </rPh>
    <phoneticPr fontId="7"/>
  </si>
  <si>
    <t>特定福祉
用具販売</t>
    <rPh sb="0" eb="2">
      <t>トクテイ</t>
    </rPh>
    <rPh sb="2" eb="4">
      <t>フクシ</t>
    </rPh>
    <rPh sb="5" eb="7">
      <t>ヨウグ</t>
    </rPh>
    <rPh sb="7" eb="9">
      <t>ハンバイ</t>
    </rPh>
    <phoneticPr fontId="3"/>
  </si>
  <si>
    <t>介護療養型
医療施設</t>
    <rPh sb="0" eb="2">
      <t>カイゴ</t>
    </rPh>
    <rPh sb="2" eb="5">
      <t>リョウヨウガタ</t>
    </rPh>
    <rPh sb="6" eb="8">
      <t>イリョウ</t>
    </rPh>
    <rPh sb="8" eb="10">
      <t>シセツ</t>
    </rPh>
    <phoneticPr fontId="3"/>
  </si>
  <si>
    <t>民生
委員数</t>
    <phoneticPr fontId="7"/>
  </si>
  <si>
    <t>児童福祉
司数</t>
    <phoneticPr fontId="7"/>
  </si>
  <si>
    <t>老人福祉
施設</t>
    <rPh sb="0" eb="2">
      <t>ロウジン</t>
    </rPh>
    <rPh sb="5" eb="7">
      <t>シセツ</t>
    </rPh>
    <phoneticPr fontId="3"/>
  </si>
  <si>
    <t>訪問入浴
介護</t>
    <rPh sb="0" eb="2">
      <t>ホウモン</t>
    </rPh>
    <rPh sb="2" eb="4">
      <t>ニュウヨク</t>
    </rPh>
    <rPh sb="5" eb="7">
      <t>カイゴ</t>
    </rPh>
    <phoneticPr fontId="3"/>
  </si>
  <si>
    <t>特定施設
入居者
生活介護</t>
    <rPh sb="0" eb="2">
      <t>トクテイ</t>
    </rPh>
    <rPh sb="2" eb="4">
      <t>シセツ</t>
    </rPh>
    <rPh sb="5" eb="8">
      <t>ニュウキョシャ</t>
    </rPh>
    <rPh sb="9" eb="11">
      <t>セイカツ</t>
    </rPh>
    <rPh sb="11" eb="13">
      <t>カイゴ</t>
    </rPh>
    <phoneticPr fontId="3"/>
  </si>
  <si>
    <t>通所
リハビリテーション</t>
    <rPh sb="0" eb="2">
      <t>ツウショ</t>
    </rPh>
    <phoneticPr fontId="7"/>
  </si>
  <si>
    <t>総数</t>
    <rPh sb="0" eb="2">
      <t>ソウスウ</t>
    </rPh>
    <phoneticPr fontId="3"/>
  </si>
  <si>
    <t>幼保連携型</t>
    <rPh sb="0" eb="1">
      <t>ヨウ</t>
    </rPh>
    <rPh sb="1" eb="2">
      <t>ホ</t>
    </rPh>
    <rPh sb="2" eb="5">
      <t>レンケイガタ</t>
    </rPh>
    <phoneticPr fontId="3"/>
  </si>
  <si>
    <t>幼稚園型</t>
    <rPh sb="0" eb="3">
      <t>ヨウチエン</t>
    </rPh>
    <rPh sb="3" eb="4">
      <t>ガタ</t>
    </rPh>
    <phoneticPr fontId="3"/>
  </si>
  <si>
    <t>保育所型</t>
    <rPh sb="0" eb="2">
      <t>ホイク</t>
    </rPh>
    <rPh sb="2" eb="3">
      <t>ショ</t>
    </rPh>
    <rPh sb="3" eb="4">
      <t>ガタ</t>
    </rPh>
    <phoneticPr fontId="3"/>
  </si>
  <si>
    <t>地方裁量型</t>
  </si>
  <si>
    <t>施設数</t>
    <rPh sb="0" eb="2">
      <t>シセツ</t>
    </rPh>
    <rPh sb="2" eb="3">
      <t>スウ</t>
    </rPh>
    <phoneticPr fontId="3"/>
  </si>
  <si>
    <t>保育教諭等</t>
  </si>
  <si>
    <t>在所児童数</t>
  </si>
  <si>
    <t>6．認定こども園の概況</t>
  </si>
  <si>
    <t>7．身体障害者数</t>
  </si>
  <si>
    <t>施設数</t>
    <phoneticPr fontId="7"/>
  </si>
  <si>
    <t>定員数</t>
    <rPh sb="0" eb="3">
      <t>テイインスウ</t>
    </rPh>
    <phoneticPr fontId="7"/>
  </si>
  <si>
    <t>小規模保育事業</t>
    <rPh sb="0" eb="3">
      <t>ショウキボ</t>
    </rPh>
    <rPh sb="3" eb="5">
      <t>ホイク</t>
    </rPh>
    <rPh sb="5" eb="7">
      <t>ジギョウ</t>
    </rPh>
    <phoneticPr fontId="7"/>
  </si>
  <si>
    <t>家庭的保育事業</t>
    <rPh sb="0" eb="3">
      <t>カテイテキ</t>
    </rPh>
    <rPh sb="3" eb="5">
      <t>ホイク</t>
    </rPh>
    <rPh sb="5" eb="7">
      <t>ジギョウ</t>
    </rPh>
    <phoneticPr fontId="7"/>
  </si>
  <si>
    <t>居宅訪問型保育事業</t>
    <rPh sb="0" eb="2">
      <t>キョタク</t>
    </rPh>
    <rPh sb="2" eb="4">
      <t>ホウモン</t>
    </rPh>
    <rPh sb="4" eb="5">
      <t>カタ</t>
    </rPh>
    <rPh sb="5" eb="7">
      <t>ホイク</t>
    </rPh>
    <rPh sb="7" eb="9">
      <t>ジギョウ</t>
    </rPh>
    <phoneticPr fontId="7"/>
  </si>
  <si>
    <t>事業所内保育事業</t>
    <rPh sb="0" eb="3">
      <t>ジギョウショ</t>
    </rPh>
    <rPh sb="3" eb="4">
      <t>ナイ</t>
    </rPh>
    <rPh sb="4" eb="6">
      <t>ホイク</t>
    </rPh>
    <rPh sb="6" eb="8">
      <t>ジギョウ</t>
    </rPh>
    <phoneticPr fontId="7"/>
  </si>
  <si>
    <t>本表は，「４表　保育所の概況」とは別に，市町村による認可事業（地域型保育）として，児童福祉法に位置付けられた施設を集計したものである。
施設については，公立，私立を合計したものである。</t>
  </si>
  <si>
    <t>認定者総数</t>
    <rPh sb="0" eb="2">
      <t>ニンテイ</t>
    </rPh>
    <rPh sb="2" eb="3">
      <t>シャ</t>
    </rPh>
    <phoneticPr fontId="4"/>
  </si>
  <si>
    <t>5．地域型保育事業の概況</t>
    <rPh sb="2" eb="5">
      <t>チイキガタ</t>
    </rPh>
    <rPh sb="5" eb="7">
      <t>ホイク</t>
    </rPh>
    <rPh sb="7" eb="9">
      <t>ジギョウ</t>
    </rPh>
    <rPh sb="10" eb="12">
      <t>ガイキョウ</t>
    </rPh>
    <phoneticPr fontId="7"/>
  </si>
  <si>
    <t>その他の
社会福祉
施設等</t>
    <rPh sb="5" eb="7">
      <t>シャカイ</t>
    </rPh>
    <rPh sb="7" eb="9">
      <t>フクシ</t>
    </rPh>
    <rPh sb="10" eb="12">
      <t>シセツ</t>
    </rPh>
    <rPh sb="12" eb="13">
      <t>トウ</t>
    </rPh>
    <phoneticPr fontId="3"/>
  </si>
  <si>
    <t>ⅩⅥ　民生</t>
  </si>
  <si>
    <t>1．社会福祉関係施設等数</t>
  </si>
  <si>
    <t xml:space="preserve">2．生活保護法による種類別被保護人員，実世帯数及び実人員 </t>
  </si>
  <si>
    <t>4．保育所の概況</t>
  </si>
  <si>
    <t>5．地域型保育事業の概況</t>
  </si>
  <si>
    <t>本表は，厚生労働省所管の介護保険事業状況報告の各市（都）の独自集計結果（概数）である。</t>
  </si>
  <si>
    <t>5．地域型保育事業の概況</t>
    <phoneticPr fontId="7"/>
  </si>
  <si>
    <t>利用定員</t>
    <rPh sb="0" eb="2">
      <t>リヨウ</t>
    </rPh>
    <rPh sb="2" eb="4">
      <t>テイイン</t>
    </rPh>
    <phoneticPr fontId="3"/>
  </si>
  <si>
    <t>地域密着型通所介護</t>
    <rPh sb="0" eb="2">
      <t>チイキ</t>
    </rPh>
    <rPh sb="2" eb="5">
      <t>ミッチャクガタ</t>
    </rPh>
    <rPh sb="5" eb="7">
      <t>ツウショ</t>
    </rPh>
    <rPh sb="7" eb="9">
      <t>カイゴ</t>
    </rPh>
    <phoneticPr fontId="7"/>
  </si>
  <si>
    <t>母子・父子福祉施設</t>
    <rPh sb="0" eb="2">
      <t>ボシ</t>
    </rPh>
    <rPh sb="3" eb="5">
      <t>フシ</t>
    </rPh>
    <rPh sb="5" eb="7">
      <t>フクシ</t>
    </rPh>
    <rPh sb="7" eb="9">
      <t>シセツ</t>
    </rPh>
    <phoneticPr fontId="3"/>
  </si>
  <si>
    <t>児童福祉
施設等</t>
    <rPh sb="0" eb="2">
      <t>ジドウ</t>
    </rPh>
    <rPh sb="2" eb="4">
      <t>フクシ</t>
    </rPh>
    <rPh sb="5" eb="7">
      <t>シセツ</t>
    </rPh>
    <rPh sb="7" eb="8">
      <t>トウ</t>
    </rPh>
    <phoneticPr fontId="3"/>
  </si>
  <si>
    <t>訪問看護
ステーション</t>
    <rPh sb="0" eb="2">
      <t>ホウモン</t>
    </rPh>
    <rPh sb="2" eb="4">
      <t>カンゴ</t>
    </rPh>
    <phoneticPr fontId="3"/>
  </si>
  <si>
    <t>ⅩⅥ　民生</t>
    <phoneticPr fontId="7"/>
  </si>
  <si>
    <t>進学準備
給付金</t>
    <rPh sb="0" eb="2">
      <t>シンガク</t>
    </rPh>
    <rPh sb="2" eb="4">
      <t>ジュンビ</t>
    </rPh>
    <rPh sb="5" eb="8">
      <t>キュウフキン</t>
    </rPh>
    <phoneticPr fontId="7"/>
  </si>
  <si>
    <t>本表は，各市（都）内各保育所から提出された保育所月報等の報告をもとに，保育を必要とする子ども（２・３号認定区分）を対象に集計したものである。
なお，幼保連携型及び幼稚園型（幼稚園のうち数）はⅩⅣ章にも表章しているが，調査手法と時期が異なるため，本表の数値と一致しない場合がある。
施設については，公立，私立を合計したものである。保育教諭等について，幼保連携型については「保育教諭」の数を，幼保連携型以外については「保育士又は幼稚園教諭」の数を合計したものであり，正規職員，常勤・非常勤職員，パートタイム等すべてを対象としている。</t>
    <phoneticPr fontId="7"/>
  </si>
  <si>
    <t>現役並み
所得者Ⅲ</t>
    <rPh sb="0" eb="2">
      <t>ゲンエキ</t>
    </rPh>
    <rPh sb="2" eb="3">
      <t>ナミ</t>
    </rPh>
    <rPh sb="5" eb="8">
      <t>ショトクシャ</t>
    </rPh>
    <phoneticPr fontId="7"/>
  </si>
  <si>
    <t>現役並み
所得者Ⅱ</t>
    <rPh sb="0" eb="2">
      <t>ゲンエキ</t>
    </rPh>
    <rPh sb="2" eb="3">
      <t>ナミ</t>
    </rPh>
    <rPh sb="5" eb="8">
      <t>ショトクシャ</t>
    </rPh>
    <phoneticPr fontId="7"/>
  </si>
  <si>
    <t>現役並み
所得者Ⅰ</t>
    <rPh sb="0" eb="2">
      <t>ゲンエキ</t>
    </rPh>
    <rPh sb="2" eb="3">
      <t>ナミ</t>
    </rPh>
    <rPh sb="5" eb="8">
      <t>ショトクシャ</t>
    </rPh>
    <phoneticPr fontId="7"/>
  </si>
  <si>
    <t>介護医療院</t>
    <rPh sb="0" eb="2">
      <t>カイゴ</t>
    </rPh>
    <rPh sb="2" eb="4">
      <t>イリョウ</t>
    </rPh>
    <rPh sb="4" eb="5">
      <t>イン</t>
    </rPh>
    <phoneticPr fontId="4"/>
  </si>
  <si>
    <t>複合型サービス
（看護小規模多機能型居宅介護）</t>
    <phoneticPr fontId="7"/>
  </si>
  <si>
    <t>福祉用具
貸与</t>
    <rPh sb="0" eb="2">
      <t>フクシ</t>
    </rPh>
    <rPh sb="2" eb="4">
      <t>ヨウグ</t>
    </rPh>
    <rPh sb="5" eb="7">
      <t>タイヨ</t>
    </rPh>
    <phoneticPr fontId="3"/>
  </si>
  <si>
    <t>居宅介護
支援</t>
    <rPh sb="0" eb="2">
      <t>キョタク</t>
    </rPh>
    <rPh sb="2" eb="4">
      <t>カイゴ</t>
    </rPh>
    <rPh sb="5" eb="7">
      <t>シエン</t>
    </rPh>
    <phoneticPr fontId="3"/>
  </si>
  <si>
    <t>音声・言語・そしゃく機能障害</t>
    <rPh sb="3" eb="5">
      <t>ゲンゴ</t>
    </rPh>
    <phoneticPr fontId="7"/>
  </si>
  <si>
    <t>介護医療院</t>
    <rPh sb="0" eb="2">
      <t>カイゴ</t>
    </rPh>
    <rPh sb="2" eb="4">
      <t>イリョウ</t>
    </rPh>
    <rPh sb="4" eb="5">
      <t>イン</t>
    </rPh>
    <phoneticPr fontId="7"/>
  </si>
  <si>
    <t>委託
事務費</t>
    <rPh sb="0" eb="2">
      <t>イタク</t>
    </rPh>
    <rPh sb="3" eb="6">
      <t>ジムヒ</t>
    </rPh>
    <phoneticPr fontId="7"/>
  </si>
  <si>
    <t>8．精神障害者数及び知的障害者数</t>
    <rPh sb="2" eb="4">
      <t>セイシン</t>
    </rPh>
    <rPh sb="8" eb="9">
      <t>オヨ</t>
    </rPh>
    <rPh sb="10" eb="12">
      <t>チテキ</t>
    </rPh>
    <phoneticPr fontId="7"/>
  </si>
  <si>
    <t>　（１）精神障害者数は精神障害者保健福祉手帳の交付を受けている者の数を計上したものである。　</t>
    <phoneticPr fontId="2"/>
  </si>
  <si>
    <t>精神障害者数</t>
    <rPh sb="0" eb="2">
      <t>セイシン</t>
    </rPh>
    <rPh sb="2" eb="5">
      <t>ショウガイシャ</t>
    </rPh>
    <rPh sb="5" eb="6">
      <t>スウ</t>
    </rPh>
    <phoneticPr fontId="7"/>
  </si>
  <si>
    <t>１級</t>
    <rPh sb="1" eb="2">
      <t>キュウ</t>
    </rPh>
    <phoneticPr fontId="7"/>
  </si>
  <si>
    <t>２級</t>
    <rPh sb="1" eb="2">
      <t>キュウ</t>
    </rPh>
    <phoneticPr fontId="7"/>
  </si>
  <si>
    <t>３級</t>
    <rPh sb="1" eb="2">
      <t>キュウ</t>
    </rPh>
    <phoneticPr fontId="7"/>
  </si>
  <si>
    <t>総数</t>
    <phoneticPr fontId="7"/>
  </si>
  <si>
    <t>知的障害者数</t>
    <rPh sb="0" eb="1">
      <t>チテキ</t>
    </rPh>
    <rPh sb="1" eb="4">
      <t>ショウガイシャ</t>
    </rPh>
    <rPh sb="4" eb="5">
      <t>スウ</t>
    </rPh>
    <phoneticPr fontId="7"/>
  </si>
  <si>
    <t>8．精神障害者数及び知的障害者数</t>
    <phoneticPr fontId="7"/>
  </si>
  <si>
    <t>9．国民年金</t>
    <phoneticPr fontId="7"/>
  </si>
  <si>
    <t>9．国民年金</t>
    <phoneticPr fontId="7"/>
  </si>
  <si>
    <t>10．厚生年金保険</t>
    <phoneticPr fontId="7"/>
  </si>
  <si>
    <t>10．厚生年金保険</t>
    <phoneticPr fontId="7"/>
  </si>
  <si>
    <t>11．国民健康保険給付状況等</t>
    <phoneticPr fontId="7"/>
  </si>
  <si>
    <t>12．後期高齢者医療給付状況等</t>
    <phoneticPr fontId="7"/>
  </si>
  <si>
    <t>13．介護保険事業による要介護（要支援）認定者数</t>
    <phoneticPr fontId="7"/>
  </si>
  <si>
    <t>13．介護保険事業による要介護（要支援）認定者数</t>
    <phoneticPr fontId="7"/>
  </si>
  <si>
    <t>14．介護保険給付決定状況</t>
    <phoneticPr fontId="7"/>
  </si>
  <si>
    <t>　（２）知的障害者数は療育手帳の交付を受けている者の数を計上したものである。療育手帳制度は，各自治体において，判定基準等の運用方法を定めて実施されている。</t>
    <phoneticPr fontId="2"/>
  </si>
  <si>
    <t>8．精神障害者数及び知的障害者数</t>
    <phoneticPr fontId="7"/>
  </si>
  <si>
    <t>9．国民年金</t>
    <phoneticPr fontId="7"/>
  </si>
  <si>
    <t>10．厚生年金保険</t>
    <phoneticPr fontId="7"/>
  </si>
  <si>
    <t>11．国民健康保険給付状況等</t>
    <phoneticPr fontId="7"/>
  </si>
  <si>
    <t>12．後期高齢者医療給付状況等</t>
    <phoneticPr fontId="7"/>
  </si>
  <si>
    <t>14．介護保険給付決定状況</t>
    <phoneticPr fontId="7"/>
  </si>
  <si>
    <t>総額</t>
    <rPh sb="0" eb="2">
      <t>ソウガク</t>
    </rPh>
    <phoneticPr fontId="7"/>
  </si>
  <si>
    <t>保護費</t>
    <rPh sb="0" eb="3">
      <t>ホゴヒ</t>
    </rPh>
    <phoneticPr fontId="7"/>
  </si>
  <si>
    <t>施設
事務費</t>
    <rPh sb="0" eb="2">
      <t>シセツ</t>
    </rPh>
    <rPh sb="3" eb="6">
      <t>ジムヒ</t>
    </rPh>
    <phoneticPr fontId="7"/>
  </si>
  <si>
    <t>一般Ⅱ</t>
    <rPh sb="0" eb="1">
      <t>イチ</t>
    </rPh>
    <rPh sb="1" eb="2">
      <t>ハン</t>
    </rPh>
    <phoneticPr fontId="3"/>
  </si>
  <si>
    <t>一般Ⅰ</t>
    <rPh sb="0" eb="1">
      <t>イチ</t>
    </rPh>
    <rPh sb="1" eb="2">
      <t>ハン</t>
    </rPh>
    <phoneticPr fontId="3"/>
  </si>
  <si>
    <t>２割</t>
    <rPh sb="1" eb="2">
      <t>ワリ</t>
    </rPh>
    <phoneticPr fontId="6"/>
  </si>
  <si>
    <t>3．生活保護法による種類別保護費等</t>
    <rPh sb="16" eb="17">
      <t>ナド</t>
    </rPh>
    <phoneticPr fontId="7"/>
  </si>
  <si>
    <t>3．生活保護法による種類別保護費等</t>
    <rPh sb="16" eb="17">
      <t>ナド</t>
    </rPh>
    <phoneticPr fontId="7"/>
  </si>
  <si>
    <t>3．生活保護法による種類別保護費等</t>
    <rPh sb="16" eb="17">
      <t>ナド</t>
    </rPh>
    <phoneticPr fontId="7"/>
  </si>
  <si>
    <t>大都市比較統計年表　令和５年版</t>
    <rPh sb="10" eb="12">
      <t>レイワ</t>
    </rPh>
    <phoneticPr fontId="7"/>
  </si>
  <si>
    <t>加入数</t>
    <phoneticPr fontId="7"/>
  </si>
  <si>
    <t>被保険者数</t>
    <rPh sb="0" eb="1">
      <t>ヒ</t>
    </rPh>
    <rPh sb="1" eb="2">
      <t>マモル</t>
    </rPh>
    <rPh sb="2" eb="3">
      <t>ケン</t>
    </rPh>
    <rPh sb="3" eb="4">
      <t>シャ</t>
    </rPh>
    <rPh sb="4" eb="5">
      <t>スウ</t>
    </rPh>
    <phoneticPr fontId="3"/>
  </si>
  <si>
    <t>本表における「社会福祉施設等数」は厚生労働省が実施する社会福祉施設等調査の施設数を集計したものであり，施設の所在地ではなく，施設を設置又は認可（届出）した都市で計上し，国立及び都道府県立の施設は含まない。また，「社会福祉主事数」とは福祉事務所の実務担当者をいい，資格を有しない者を含む。
「介護サービス施設・事業所数」は厚生労働省所管の介護サービス施設・事業所調査（令和４年10月１日）の基本票による結果で，介護サービスを行っている事業所数である。</t>
    <rPh sb="183" eb="185">
      <t>レイワ</t>
    </rPh>
    <phoneticPr fontId="7"/>
  </si>
  <si>
    <t>令和５年３月から令和６年２月サービス分の数値である。</t>
    <rPh sb="0" eb="2">
      <t>レイワ</t>
    </rPh>
    <rPh sb="8" eb="10">
      <t>レイワ</t>
    </rPh>
    <phoneticPr fontId="7"/>
  </si>
  <si>
    <t xml:space="preserve">「被保険者数」は令和５年度末時点の数値である。
「療養の給付」は令和５年３月から令和６年２月の診療分の数値である。 </t>
    <rPh sb="32" eb="34">
      <t>レイワ</t>
    </rPh>
    <rPh sb="35" eb="36">
      <t>ネン</t>
    </rPh>
    <rPh sb="40" eb="42">
      <t>レイワ</t>
    </rPh>
    <phoneticPr fontId="7"/>
  </si>
  <si>
    <t>「加入数」は令和５年度末時点の数値である。
「療養の給付」は令和５年３月から令和６年２月の診療分の数値である。</t>
    <rPh sb="30" eb="32">
      <t>レイワ</t>
    </rPh>
    <rPh sb="33" eb="34">
      <t>ネン</t>
    </rPh>
    <rPh sb="38" eb="40">
      <t>レイワ</t>
    </rPh>
    <phoneticPr fontId="7"/>
  </si>
  <si>
    <t>本表の「第１種」とは，男子である被保険者であって，第３種及び第４種以外のもの。
「第２種」とは，女子である被保険者であって，第３種及び第４種以外のもの。
「第３種」とは，鉱業法第４条に規定する事業場に使用され，且つ常時坑内作業に従事するものであって，第４種以外のものである。
「受給権者数」は，老齢・障害・遺族年金受給権者の合計である。</t>
    <rPh sb="159" eb="160">
      <t>ケン</t>
    </rPh>
    <phoneticPr fontId="7"/>
  </si>
  <si>
    <t>本表は，被保護者調査に基づく社会福祉統計により作成されたもので，施設内扶助（社会事業施設に起居して保護を受けている場合），施設外扶助の合計であり，扶助停止中のものも含む。なお「実世帯数」，「実人員」欄の数値は年度平均の数値であり，「人員保護率」は令和５年10月１日現在の人口による。</t>
    <phoneticPr fontId="7"/>
  </si>
  <si>
    <t>保健福祉局</t>
  </si>
  <si>
    <t/>
  </si>
  <si>
    <t>健康福祉局</t>
  </si>
  <si>
    <t>利用者負担額軽減支援事業等を含む。</t>
  </si>
  <si>
    <t>福祉局</t>
  </si>
  <si>
    <t>数値は暫定値である。</t>
  </si>
  <si>
    <t>給付費については，千円単位で切り上げたため，総数と内訳の合計は一致しないことがある。</t>
  </si>
  <si>
    <t>福祉部</t>
  </si>
  <si>
    <t>保健福祉長寿局</t>
  </si>
  <si>
    <t>健康福祉部</t>
  </si>
  <si>
    <t>介護保険事業状況報告（令和５年度）</t>
  </si>
  <si>
    <t>令和５年度</t>
  </si>
  <si>
    <t>－</t>
  </si>
  <si>
    <t>令和５年度末</t>
  </si>
  <si>
    <t>「療養費」，「高額療養費」，「高額介護合算療養費」は令和５年３月から６年２月の数値である。「療養費」には移送費を含む。</t>
  </si>
  <si>
    <t>健康福祉局，県後期高齢者医療広域連合</t>
  </si>
  <si>
    <t>療養給付の総額には，現金支給分高額療養費を含む。</t>
  </si>
  <si>
    <t>高額療養費の費用額には，外来年間合算の費用額は含まない。</t>
  </si>
  <si>
    <t>保健医療局</t>
  </si>
  <si>
    <t>「被保険者数（年度末）」の負担区分別（再掲）には，負担区分が未判定の被保険者数は含まれていない。「療養の給付」の保険者負担分には，高額療養費の現物給付が含まれている。「療養費」の保険者負担分には，高額療養費及び高額介護合算療養費の現金給付は含まれていない。「高額療養費」の費用額には，現物給付分及び現金給付分の両方が含まれた金額である。平成30年度より，「高額療養費」の費用額には外来年間合算を含んでいる。</t>
  </si>
  <si>
    <t>県後期高齢者医療広域連合事務局</t>
  </si>
  <si>
    <t>「被保険者数（年度末）」の負担区分別（再掲）には，負担区分が未判定の被保険者数は含まれていない。療養の給付の件数には，高額療養費の件数を含む。療養費の件数には，高額療養費及び高額介護合算療養費の件数を含まない。</t>
  </si>
  <si>
    <t>転入者等の所得不明による負担区分の未確定者がいるため，負担区分別被保険者数の合計は被保険者総数と一致しない。療養の給付の件数には，高額療養費の件数を含む。療養費の件数には，高額療養費及び高額介護合算療養費の件数を含まない。</t>
  </si>
  <si>
    <t>療養の給付件数については，食事療養費・生活療養費の件数を含んでいない。</t>
  </si>
  <si>
    <t>静岡県後期高齢者医療広域連合事務局が事業年報を基に作成した数値である。療養給付の総額には，現金支給分高額療養費を含む。(千円未満切り捨て)</t>
  </si>
  <si>
    <t>「療養の給付」は現金支給を含まない。「療養費」の件数は高額療養費，高額介護合算を含まない。</t>
  </si>
  <si>
    <t>保健福祉局，府後期高齢者医療広域連合事務局</t>
  </si>
  <si>
    <t>府後期高齢者医療広域連合事務局</t>
  </si>
  <si>
    <t>健康福祉局，府後期高齢者医療広域連合事務局</t>
  </si>
  <si>
    <t>「被保険者数」は，総数と負担区分別（再掲）の合計が不一致になる場合がある。</t>
  </si>
  <si>
    <t>被保険者の総数と負担区分別人数は一致しない。</t>
  </si>
  <si>
    <t>被保険者総数には負担区分不詳を含むため，負担区分登録者総数とは一致しない。</t>
  </si>
  <si>
    <t>…</t>
  </si>
  <si>
    <t>「療養費」，「高額療養費」，「高額介護合算療養費」及び「その他の保険給付」は令和５年３月から６年２月の数値である。「療養費」には移送費を含む。各給付状況には退職者医療分を含む。</t>
  </si>
  <si>
    <t>国民健康保険事業状況報告書（事業年報）Ｃ表，Ｆ表による。</t>
  </si>
  <si>
    <t>国民健康保険事業状況報告書（事業年報）Ｃ表＋Ｆ表ベースで食事差額は除く。「療養費」に移送費は含まない。</t>
  </si>
  <si>
    <t>国民健康保険事業状況報告書（事業年報）Ｃ表＋Ｆ表ベースで食事差額は除く。「療養費」は移送費を含む。</t>
  </si>
  <si>
    <t>国民健康保険事業状況報告書（事業年報）Ｃ表による。「療養費」には食事差額，移送費を含まない。</t>
  </si>
  <si>
    <t>国民健康保険事業状況報告書（事業年報）Ｃ表，Ｆ表による。「療養費」には，移送費及び食事差額を含む。</t>
  </si>
  <si>
    <t>「療養費」は，食事差額，移送費を含む。</t>
  </si>
  <si>
    <t>「療養費」，「高額療養費」，「高額介護合算療養費」及び「その他の保険給付」は令和５年３月から令和６年２月の数値である。各給付状況には退職者医療分を含む。</t>
  </si>
  <si>
    <t>「加入数」は令和５年３月から令和６年２月の平均数である。「療養費」，「高額療養費」，「高額介護合算療養費」，「その他の保険給付」は令和５年３月から令和６年２月の数値である。</t>
  </si>
  <si>
    <t>「療養の給付」の「件数」には薬剤の件数を含まない。給付状況は一般及び退職分（老人及び旧国庫補助対象分を除くもの）である。</t>
  </si>
  <si>
    <t>日本年金機構北海道地域部</t>
  </si>
  <si>
    <t>石狩振興局管内の数値である。</t>
  </si>
  <si>
    <t>管轄日本年金機構事務所</t>
  </si>
  <si>
    <t>塩竈市，多賀城市，岩沼市，名取市，富谷市，宮城郡，黒川郡及び亘理郡を含む。ただし，受給権者数は仙台市のみ。</t>
  </si>
  <si>
    <t>川口市，蕨市，戸田市，鴻巣市，上尾市，桶川市，北本市，北足立郡，春日部市，久喜市，蓮田市，幸手市，南埼玉郡及び北葛飾郡を含む。ただし，受給権者数はさいたま市のみ。</t>
  </si>
  <si>
    <t>「事業所数」「被保険者数」「平均標準報酬月額」及び「保険料」は，茂原市，東金市，勝浦市，山武市，いすみ市，大網白里市，山武郡，長生郡，夷隅郡（以上千葉年金事務所管轄），佐倉市，習志野市，四街道市，八街市，富里市，印旛郡のうち酒々井町（以上幕張年金事務所管轄）を含む。</t>
  </si>
  <si>
    <t>日本年金機構</t>
  </si>
  <si>
    <t>「受給権者数」以外は島部を含む。</t>
  </si>
  <si>
    <t>佐渡市，五泉市，東蒲原郡を含む。ただし，受給権者数は新潟市のみ。</t>
  </si>
  <si>
    <t>「平均標準報酬月額」及び「保険料」は，磐田市及び湖西市を含む。</t>
  </si>
  <si>
    <t>津島市，弥富市，愛西市，あま市，海部郡，豊明市，日進市，愛知郡，清須市，北名古屋市，西春日井郡，春日井市及び小牧市を含む。</t>
  </si>
  <si>
    <t>京都府全域の数値である。</t>
  </si>
  <si>
    <t>「受給権者数」以外には富田林市，河内長野市，松原市，羽曳野市，藤井寺市，大阪狭山市及び南河内郡を含む。</t>
  </si>
  <si>
    <t>管轄日本年金機構事務所，堺西年金事務所</t>
  </si>
  <si>
    <t>「事業所数」，「標準報酬月額」及び「保険料」は泉大津市，和泉市，高石市及び忠岡町を含む。受給権者数については堺東年金事務所管轄分である。第１種，第２種，第３種にはそれぞれ第５種，第６種，第７種を含む。</t>
  </si>
  <si>
    <t>速報値である。平均標準月額については三宮年金事務所管轄分である。第１種，第２種，第３種にはそれぞれ第５種，第６種，第７種を含む。</t>
  </si>
  <si>
    <t>玉野市，備前市，瀬戸内市，赤磐市及び和気郡を含む。ただし，受給権者数は岡山市のみ。</t>
  </si>
  <si>
    <t>大竹市，廿日市市，江田島市，山県郡及び安芸郡を含む。</t>
  </si>
  <si>
    <t>行橋市，豊前市，京都郡，築上郡，中間市及び遠賀郡を含む。</t>
  </si>
  <si>
    <t>筑紫野市，春日市，大野城市，宗像市，太宰府市，糸島市，古賀市，福津市，朝倉市，那珂川市，糟屋郡及び朝倉郡を含む。ただし，受給権者数は福岡市のみ。事業所数，被保険者数，および平均標準報酬月額は，事業年報（確定値）とは一致しないことがある。</t>
  </si>
  <si>
    <t>「平均標準報酬月額」，「保険料」については宇土市，宇城市，阿蘇市，山鹿市，菊池市，合志市，下益城郡，阿蘇郡，上益城郡，菊池郡を含む。「受給権者数」については国民年金受給権者（基礎年金及び旧法国民年金）にて算出。</t>
  </si>
  <si>
    <t>x</t>
  </si>
  <si>
    <t>「年金給付」欄は，厚生年金保険と基礎年金（同一の年金種別）を併給している者を含む。</t>
  </si>
  <si>
    <t>年金額の総額が各給付の年金額の総計とは一致しない。</t>
  </si>
  <si>
    <t>「保険料免除者数」には産前産後期間の保険料免除・納付猶予・学生納付特例を含まない。</t>
  </si>
  <si>
    <t>「保険料免除者数」には納付猶予・学生納付特例を含まない。総数は，区が不明のものを含む。</t>
  </si>
  <si>
    <t>「保険料免除者数」には納付猶予・学生納付特例を含まない。「年金給付」欄は，支給停止者及び厚生年金保険と基礎年金（同一の年金種別）を併給している者を含む。</t>
  </si>
  <si>
    <t>「年金額」は支給年金額である。</t>
  </si>
  <si>
    <t>「保険料免除者数」には納付猶予・学生納付特例を含まない。</t>
  </si>
  <si>
    <t>健康福祉局，管轄日本年金機構事務所</t>
  </si>
  <si>
    <t>健康福祉局，日本年金機構</t>
  </si>
  <si>
    <t>「老齢福祉」の「受給権者数」には支給停止者を含む。</t>
  </si>
  <si>
    <t>「受給権者数」は実支給者数である。</t>
  </si>
  <si>
    <t>「18歳未満」は，20歳未満の数値，「18歳以上」は，20歳以上の数値。</t>
  </si>
  <si>
    <t>保健福祉長寿局，子ども未来局</t>
  </si>
  <si>
    <t>健康福祉部，浜松市障害福祉システム</t>
  </si>
  <si>
    <t>保健福祉局，こころの健康増進センター</t>
  </si>
  <si>
    <t>福祉局，健康局</t>
  </si>
  <si>
    <t>健康局，福祉局</t>
  </si>
  <si>
    <t>保健医療局，福祉局</t>
  </si>
  <si>
    <t>保健福祉局，地域リハビリテーション推進センター</t>
  </si>
  <si>
    <t>子ども未来局</t>
  </si>
  <si>
    <t>こども若者局</t>
  </si>
  <si>
    <t>こども未来局</t>
  </si>
  <si>
    <t>「保育教諭等」は，公立，私立を合計したものである。</t>
  </si>
  <si>
    <t>「保育教諭等」及び「在所児童数」は数値不明。</t>
  </si>
  <si>
    <t>こども青少年局</t>
  </si>
  <si>
    <t>「保育教諭等」は１日６時間かつ月20日以上勤務している保育教諭等の令和５年４月１日現在の数値である。「在所児童数」は他市施設を利用している委託児童を含み，受託児童を除く。</t>
  </si>
  <si>
    <t>こども・若者未来局</t>
  </si>
  <si>
    <t>幼保連携型及び保育所型における「保育教諭等」人数は常勤及び常勤的非常勤の数値である。在所児童数は，他市よりの受託児童を含み，委託は除く。</t>
  </si>
  <si>
    <t>こども未来部</t>
  </si>
  <si>
    <t>「保育教諭等」には，講師及び教育・保育補助者を含む。</t>
  </si>
  <si>
    <t>こども家庭部</t>
  </si>
  <si>
    <t>他市町村からの受託児童は含まない。民間保育所の「保育教諭等」は，１日６時間かつ月20日以上勤務している保育士数である。</t>
  </si>
  <si>
    <t>子ども青少年局</t>
  </si>
  <si>
    <t>「保育教諭等」は正規職員を対象としている。</t>
  </si>
  <si>
    <t>子ども若者はぐくみ局</t>
  </si>
  <si>
    <t>こども家庭局</t>
  </si>
  <si>
    <t>岡山っ子育成局</t>
  </si>
  <si>
    <t>「保育園教諭等」は１号にかかる職員を含む。「保育教諭等」は保育士，幼稚園教諭，保育士かつ幼稚園教諭でもある者すべての数を記載。ただし，私立は園長職，副園長職は除く。「在所児童数」は，岡山市の利用調整事務において集計した数を記載。</t>
  </si>
  <si>
    <t>「保育教諭等」は１号認定区分も含めた正規職員及び非常勤職員の数値であり，私立の園（所）長職を除く。「幼保連携型」については保育士又は幼稚園教諭の数を含む。</t>
  </si>
  <si>
    <t>子ども家庭局</t>
  </si>
  <si>
    <t>「保育教諭等」には園長職（有資格者）を含む。</t>
  </si>
  <si>
    <t>こども局</t>
  </si>
  <si>
    <t>「在所児童数」には広域入所受託は含まない。</t>
  </si>
  <si>
    <t>令和６年４月１日</t>
  </si>
  <si>
    <t>事業所内保育事業の定員数は，地域枠の定員数である。</t>
  </si>
  <si>
    <t>「居宅訪問型保育事業」の「施設数」は，事業者数を計上。</t>
  </si>
  <si>
    <t>「私立」には「指定管理者施設」を含む。</t>
  </si>
  <si>
    <t>「保育士数」は令和６年10月１日現在であり，公立保育所のみの常勤職員数の数値である。</t>
  </si>
  <si>
    <t>「保育士数」は，公立保育所は正規職員，私立保育所は常勤換算した職員数である。私立保育所は園（所）長職を除く。</t>
  </si>
  <si>
    <t>「保育士数（正規職員）」は，公立，私立を合計したものである。</t>
  </si>
  <si>
    <t>休止中の施設を除く。「保育士数」は平成14年度以降は不明である。</t>
  </si>
  <si>
    <t>「保育士数」は公立保育所は正規職員数，民間保育所は１日６時間かつ月20日以上勤務している保育士の令和５年４月１日現在の数値である。「入所児童」は他市施設を利用している委託児童を含み，受託児童を除く。</t>
  </si>
  <si>
    <t>「保育士数」は常勤及び常勤的非常勤の数値である。ただし，私立の園長職を除く。在所児童数は，他市よりの受託児童を含み，委託は除く。</t>
  </si>
  <si>
    <t>「保育士数」は，私立保育所を含めた常勤職員の数値である。「入所児童」は他市からの受託児童を含み，他市への委託児童を除く。</t>
  </si>
  <si>
    <t>「保育士数」は，正規職員の数値である。</t>
  </si>
  <si>
    <t>他市町村からの受託児童は含まない。民間保育所の「保育士数」は，１日６時間かつ月20日以上勤務している保育士数である。</t>
  </si>
  <si>
    <t>公立の施設数には，休所中の施設（１か所）を含む。「保育士数」は令和６年４月18日現在の数値であり，園（所）長職を除く公立保育所のみの数値である。</t>
  </si>
  <si>
    <t>「保育士数」は私立の園（所）長職を除く。</t>
  </si>
  <si>
    <t>他市よりの受託児童を含み，委託は除く。「保育士数」は私立を除く。分園は含まない。</t>
  </si>
  <si>
    <t>「定員数」は認可定員数記載。「保育士数」は園長職含む。「在所児童数」は，岡山市の利用調整事務において集計した数を記載。</t>
  </si>
  <si>
    <t>「保育士数」は公立の正規職員及び私立の常勤職員の合計であり，私立の園（所）長職を除く。公設民営は公立に含む。</t>
  </si>
  <si>
    <t>「保育士数」は令和５年10月１日現在の数値である。委託分は公立に含む。</t>
  </si>
  <si>
    <t>「保育士数」は園長職（有資格者）を含む。</t>
  </si>
  <si>
    <t>認定こども園保育所部分，地域型保育施設含む。「保育士数」は，正規職員の数値である。「入所児童」には広域入所委託は含まない。</t>
  </si>
  <si>
    <t>単位未満四捨五入のため，総数と各欄の合計は一致しない。</t>
  </si>
  <si>
    <t>厚生労働省，保健福祉局，子ども未来局</t>
  </si>
  <si>
    <t>「民生委員数」，「社会福祉主事数」，「児童福祉司数」及び「身体障害者福祉司数」は令和４年度末現在の数値である。</t>
  </si>
  <si>
    <t>厚生労働省，総務局，健康福祉局，こども若者局</t>
  </si>
  <si>
    <t>「社会福祉主事数」は，令和４年４月１日現在の数値である。</t>
  </si>
  <si>
    <t>福祉局，子ども未来局</t>
  </si>
  <si>
    <t>厚生労働省，総務局，保健福祉局，こども未来局</t>
  </si>
  <si>
    <t>「社会福祉主事数」及び「児童福祉司数」は，令和４年４月１日現在の数値である。</t>
  </si>
  <si>
    <t>厚生労働省，福祉局</t>
  </si>
  <si>
    <t>「民生委員数」は，令和４年度末現在の数値，「社会福祉主事数」は令和４年７月１日現在の数値である。また，「児童福祉司数」，「社会福祉施設等数」及び「介護サービス施設・事業所数」は東京都全体の数値である。</t>
  </si>
  <si>
    <t>厚生労働省，健康福祉局，こども未来局</t>
  </si>
  <si>
    <t>厚生労働省，健康福祉局，こども青少年局</t>
  </si>
  <si>
    <t>「民生委員数」は，令和４年度末現在の数値である。「社会福祉主事数」，「児童福祉司数」，「身体障害者福祉司数」は令和４年４月13日現在の数値である。</t>
  </si>
  <si>
    <t>厚生労働省，健康福祉局，こども若者未来局</t>
  </si>
  <si>
    <t>厚生労働省，福祉部，こども未来部</t>
  </si>
  <si>
    <t>「民生委員数」は，令和５年３月31日現在の数値である。「社会福祉主事数」は，令和４年４月１日現在の数値である。</t>
  </si>
  <si>
    <t>厚生労働省，健康福祉部，こども家庭部</t>
  </si>
  <si>
    <t>厚生労働省，保健福祉局，子ども若者はぐくみ局</t>
  </si>
  <si>
    <t>厚生労働省，福祉局，こども青少年局</t>
  </si>
  <si>
    <t>「社会福祉主事数」は介護保険・こども担当を除いた数である。</t>
  </si>
  <si>
    <t>健康福祉局，子ども青少年局</t>
  </si>
  <si>
    <t>「児童福祉司数」は令和４年４月１日現在の数値である。</t>
  </si>
  <si>
    <t>「民生委員数」は令和４年４月１日現在，「社会福祉主事数」，「児童福祉司数」，「身体障害者福祉司数」は令和４年５月１日現在の数値である。</t>
  </si>
  <si>
    <t>岡山っ子育成局，保健福祉局</t>
  </si>
  <si>
    <t>「民生委員数」は令和４年12月末現在の数値である。「社会福祉主事数」，「児童福祉司数」は令和４年４月１日現在の数値である。</t>
  </si>
  <si>
    <t>「民生委員数」は令和５年度末現在の実数である。「社会福祉主事数」は令和５年度末現在の数値である。</t>
  </si>
  <si>
    <t>厚生労働省，保健福祉局，子ども家庭局</t>
  </si>
  <si>
    <t>厚生労働省，こども未来局，福祉局</t>
  </si>
  <si>
    <t>「民生委員数」は令和４年度末現在の数値である。「児童福祉司数」は令和４年４月１日現在の数値である。</t>
  </si>
  <si>
    <t>令和４年10月１日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</si>
</sst>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 ##0"/>
    <numFmt numFmtId="178" formatCode="#\ ###\ ###\ ##0;&quot;△&quot;* #\ ###\ ###\ ##0"/>
    <numFmt numFmtId="179" formatCode="###\ ###\ ###\ ##0"/>
    <numFmt numFmtId="180" formatCode="#\ ###\ ##0;\ &quot;△&quot;*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u/>
      <sz val="9.8000000000000007"/>
      <color indexed="12"/>
      <name val="ＭＳ ゴシック"/>
      <family val="3"/>
      <charset val="128"/>
    </font>
    <font>
      <sz val="10"/>
      <name val="ＭＳ Ｐゴシック"/>
      <family val="3"/>
      <charset val="128"/>
    </font>
    <font>
      <sz val="10"/>
      <color rgb="FF000000"/>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sz val="8.5"/>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9" fillId="0" borderId="0"/>
    <xf numFmtId="0" fontId="9" fillId="0" borderId="0"/>
    <xf numFmtId="0" fontId="9" fillId="0" borderId="0"/>
    <xf numFmtId="0" fontId="9" fillId="0" borderId="0"/>
  </cellStyleXfs>
  <cellXfs count="17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6" fillId="0" borderId="0" xfId="0" quotePrefix="1" applyFont="1" applyAlignment="1">
      <alignment vertical="center"/>
    </xf>
    <xf numFmtId="0" fontId="11" fillId="0" borderId="0" xfId="1" applyFont="1" applyAlignment="1" applyProtection="1">
      <alignment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1" applyFont="1" applyFill="1" applyAlignment="1" applyProtection="1">
      <alignment vertical="center"/>
    </xf>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3" fillId="0" borderId="0" xfId="0" applyFont="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4" xfId="0" applyFont="1" applyFill="1" applyBorder="1" applyAlignment="1">
      <alignment vertical="center"/>
    </xf>
    <xf numFmtId="0" fontId="14" fillId="0" borderId="4" xfId="0" applyFont="1" applyFill="1" applyBorder="1" applyAlignment="1">
      <alignment vertical="center"/>
    </xf>
    <xf numFmtId="0" fontId="14" fillId="0" borderId="4" xfId="0" applyFont="1" applyFill="1" applyBorder="1" applyAlignment="1">
      <alignment vertical="center" wrapText="1"/>
    </xf>
    <xf numFmtId="0" fontId="10" fillId="0" borderId="0" xfId="0" applyFont="1" applyFill="1" applyAlignment="1">
      <alignment vertical="center"/>
    </xf>
    <xf numFmtId="0" fontId="13" fillId="0" borderId="0" xfId="0" applyFont="1" applyFill="1" applyAlignment="1" applyProtection="1">
      <alignment vertical="center"/>
    </xf>
    <xf numFmtId="0" fontId="10" fillId="0" borderId="0" xfId="0" applyFont="1" applyFill="1" applyAlignment="1">
      <alignment horizontal="center" vertical="center"/>
    </xf>
    <xf numFmtId="0" fontId="14"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1" fillId="0" borderId="0" xfId="1" applyFont="1" applyAlignment="1" applyProtection="1">
      <alignment vertical="center"/>
    </xf>
    <xf numFmtId="0" fontId="15" fillId="0" borderId="4"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0" xfId="4" applyFont="1" applyFill="1" applyAlignment="1" applyProtection="1">
      <alignment horizontal="center" vertical="center"/>
    </xf>
    <xf numFmtId="0" fontId="15" fillId="0" borderId="0" xfId="4" applyFont="1" applyFill="1" applyAlignment="1" applyProtection="1">
      <alignment vertical="center"/>
    </xf>
    <xf numFmtId="0" fontId="15" fillId="0" borderId="0" xfId="4" applyFont="1" applyFill="1" applyBorder="1" applyAlignment="1" applyProtection="1">
      <alignment vertical="center"/>
    </xf>
    <xf numFmtId="0" fontId="16" fillId="0" borderId="0" xfId="0" applyFont="1" applyAlignment="1" applyProtection="1">
      <alignment vertical="center"/>
    </xf>
    <xf numFmtId="0" fontId="15" fillId="0" borderId="0" xfId="5" applyFont="1" applyFill="1" applyAlignment="1" applyProtection="1">
      <alignment vertical="center"/>
    </xf>
    <xf numFmtId="0" fontId="15" fillId="0" borderId="0" xfId="3" applyFont="1" applyFill="1" applyAlignment="1" applyProtection="1">
      <alignment horizontal="left" vertical="center"/>
    </xf>
    <xf numFmtId="0" fontId="17" fillId="0" borderId="0" xfId="4" applyFont="1" applyFill="1" applyAlignment="1" applyProtection="1">
      <alignment horizontal="left" vertical="center"/>
    </xf>
    <xf numFmtId="0" fontId="15" fillId="0" borderId="5" xfId="5" quotePrefix="1" applyFont="1" applyFill="1" applyBorder="1" applyAlignment="1" applyProtection="1">
      <alignment horizontal="left" vertical="center"/>
    </xf>
    <xf numFmtId="0" fontId="15" fillId="0" borderId="5" xfId="5" applyFont="1" applyFill="1" applyBorder="1" applyAlignment="1" applyProtection="1">
      <alignment vertical="center"/>
    </xf>
    <xf numFmtId="0" fontId="15" fillId="0" borderId="0" xfId="5" applyFont="1" applyFill="1" applyBorder="1" applyAlignment="1" applyProtection="1">
      <alignment vertical="center"/>
    </xf>
    <xf numFmtId="0" fontId="15" fillId="0" borderId="5" xfId="5" quotePrefix="1" applyFont="1" applyFill="1" applyBorder="1" applyAlignment="1" applyProtection="1">
      <alignment horizontal="right" vertical="center"/>
    </xf>
    <xf numFmtId="0" fontId="15" fillId="0" borderId="10" xfId="5" quotePrefix="1" applyFont="1" applyFill="1" applyBorder="1" applyAlignment="1" applyProtection="1">
      <alignment horizontal="center" vertical="center" wrapText="1"/>
    </xf>
    <xf numFmtId="0" fontId="15" fillId="0" borderId="8" xfId="5" quotePrefix="1"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9" fillId="0" borderId="13" xfId="5" applyFont="1" applyFill="1" applyBorder="1" applyAlignment="1" applyProtection="1">
      <alignment horizontal="center" vertical="center" wrapText="1"/>
    </xf>
    <xf numFmtId="0" fontId="18" fillId="0" borderId="1" xfId="5" applyFont="1" applyFill="1" applyBorder="1" applyAlignment="1" applyProtection="1">
      <alignment horizontal="center" vertical="center" wrapText="1"/>
    </xf>
    <xf numFmtId="0" fontId="20" fillId="0" borderId="1" xfId="5" applyFont="1" applyFill="1" applyBorder="1" applyAlignment="1" applyProtection="1">
      <alignment horizontal="center" vertical="center" wrapText="1"/>
    </xf>
    <xf numFmtId="0" fontId="15" fillId="0" borderId="0" xfId="5" applyFont="1" applyFill="1" applyBorder="1" applyAlignment="1" applyProtection="1">
      <alignment horizontal="center" vertical="center"/>
    </xf>
    <xf numFmtId="0" fontId="15" fillId="0" borderId="10" xfId="5" applyFont="1" applyFill="1" applyBorder="1" applyAlignment="1" applyProtection="1">
      <alignment horizontal="center" vertical="center"/>
    </xf>
    <xf numFmtId="0" fontId="15" fillId="0" borderId="11" xfId="5" applyFont="1" applyFill="1" applyBorder="1" applyAlignment="1" applyProtection="1">
      <alignment horizontal="center" vertical="center"/>
    </xf>
    <xf numFmtId="0" fontId="15" fillId="0" borderId="9" xfId="5" applyFont="1" applyFill="1" applyBorder="1" applyAlignment="1" applyProtection="1">
      <alignment horizontal="center" vertical="center"/>
    </xf>
    <xf numFmtId="0" fontId="15" fillId="0" borderId="9" xfId="5" applyFont="1" applyFill="1" applyBorder="1" applyAlignment="1" applyProtection="1">
      <alignment horizontal="center" vertical="center" justifyLastLine="1"/>
    </xf>
    <xf numFmtId="177" fontId="15" fillId="0" borderId="8" xfId="5" applyNumberFormat="1" applyFont="1" applyFill="1" applyBorder="1" applyAlignment="1" applyProtection="1">
      <alignment horizontal="right" vertical="center"/>
      <protection locked="0"/>
    </xf>
    <xf numFmtId="177" fontId="15" fillId="0" borderId="0" xfId="5" applyNumberFormat="1" applyFont="1" applyFill="1" applyBorder="1" applyAlignment="1" applyProtection="1">
      <alignment horizontal="right" vertical="center"/>
      <protection locked="0"/>
    </xf>
    <xf numFmtId="0" fontId="15" fillId="0" borderId="6" xfId="5" applyFont="1" applyFill="1" applyBorder="1" applyAlignment="1" applyProtection="1">
      <alignment vertical="center"/>
    </xf>
    <xf numFmtId="0" fontId="15" fillId="0" borderId="7" xfId="5" applyFont="1" applyFill="1" applyBorder="1" applyAlignment="1" applyProtection="1">
      <alignment vertical="center"/>
    </xf>
    <xf numFmtId="0" fontId="15" fillId="0" borderId="6" xfId="5" applyFont="1" applyFill="1" applyBorder="1" applyAlignment="1" applyProtection="1">
      <alignment horizontal="left" vertical="center"/>
    </xf>
    <xf numFmtId="0" fontId="16" fillId="0" borderId="0" xfId="0" applyFont="1" applyFill="1" applyAlignment="1" applyProtection="1">
      <alignment vertical="center"/>
    </xf>
    <xf numFmtId="0" fontId="15" fillId="0" borderId="0" xfId="7" applyFont="1" applyFill="1" applyAlignment="1" applyProtection="1">
      <alignment vertical="center"/>
    </xf>
    <xf numFmtId="0" fontId="15" fillId="0" borderId="0" xfId="7" applyFont="1" applyFill="1" applyAlignment="1" applyProtection="1">
      <alignment horizontal="left" vertical="center"/>
    </xf>
    <xf numFmtId="0" fontId="15" fillId="0" borderId="0" xfId="7" quotePrefix="1" applyFont="1" applyFill="1" applyAlignment="1" applyProtection="1">
      <alignment vertical="center"/>
    </xf>
    <xf numFmtId="0" fontId="15" fillId="0" borderId="0" xfId="7" quotePrefix="1" applyFont="1" applyFill="1" applyAlignment="1" applyProtection="1">
      <alignment vertical="center" wrapText="1"/>
    </xf>
    <xf numFmtId="0" fontId="15" fillId="0" borderId="0" xfId="7" applyFont="1" applyFill="1" applyBorder="1" applyAlignment="1" applyProtection="1">
      <alignment vertical="center"/>
    </xf>
    <xf numFmtId="0" fontId="15" fillId="0" borderId="5" xfId="7" applyFont="1" applyFill="1" applyBorder="1" applyAlignment="1" applyProtection="1">
      <alignment vertical="center"/>
    </xf>
    <xf numFmtId="0" fontId="15" fillId="0" borderId="5" xfId="2" quotePrefix="1" applyFont="1" applyFill="1" applyBorder="1" applyAlignment="1" applyProtection="1">
      <alignment horizontal="right" vertical="center"/>
    </xf>
    <xf numFmtId="0" fontId="15" fillId="0" borderId="17" xfId="7" applyFont="1" applyFill="1" applyBorder="1" applyAlignment="1" applyProtection="1">
      <alignment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11" xfId="7" applyFont="1" applyFill="1" applyBorder="1" applyAlignment="1" applyProtection="1">
      <alignment horizontal="distributed" vertical="center" justifyLastLine="1"/>
    </xf>
    <xf numFmtId="0" fontId="15" fillId="0" borderId="9" xfId="7" applyFont="1" applyFill="1" applyBorder="1" applyAlignment="1" applyProtection="1">
      <alignment horizontal="distributed" vertical="center" justifyLastLine="1"/>
    </xf>
    <xf numFmtId="177" fontId="15" fillId="0" borderId="0" xfId="8" applyNumberFormat="1" applyFont="1" applyFill="1" applyBorder="1" applyAlignment="1" applyProtection="1">
      <alignment horizontal="right" vertical="center"/>
      <protection locked="0"/>
    </xf>
    <xf numFmtId="0" fontId="15" fillId="0" borderId="6" xfId="7" applyFont="1" applyFill="1" applyBorder="1" applyAlignment="1" applyProtection="1">
      <alignment vertical="center"/>
    </xf>
    <xf numFmtId="0" fontId="15" fillId="0" borderId="17" xfId="7" applyFont="1" applyFill="1" applyBorder="1" applyAlignment="1" applyProtection="1">
      <alignment vertical="center" wrapText="1"/>
    </xf>
    <xf numFmtId="0" fontId="15" fillId="0" borderId="16" xfId="7" applyFont="1" applyFill="1" applyBorder="1" applyAlignment="1" applyProtection="1">
      <alignment vertical="center"/>
    </xf>
    <xf numFmtId="0" fontId="15" fillId="0" borderId="0" xfId="7" applyFont="1" applyAlignment="1" applyProtection="1">
      <alignment vertical="center"/>
    </xf>
    <xf numFmtId="0" fontId="15" fillId="0" borderId="9" xfId="7" applyFont="1" applyFill="1" applyBorder="1" applyAlignment="1" applyProtection="1">
      <alignment horizontal="center" vertical="center"/>
    </xf>
    <xf numFmtId="0" fontId="15" fillId="0" borderId="6" xfId="2" quotePrefix="1" applyFont="1" applyFill="1" applyBorder="1" applyAlignment="1" applyProtection="1">
      <alignment horizontal="right"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178" fontId="15" fillId="0" borderId="0" xfId="5" applyNumberFormat="1" applyFont="1" applyFill="1" applyBorder="1" applyAlignment="1" applyProtection="1">
      <alignment horizontal="right" vertical="center"/>
      <protection locked="0"/>
    </xf>
    <xf numFmtId="180" fontId="15" fillId="0" borderId="0" xfId="5" applyNumberFormat="1" applyFont="1" applyFill="1" applyBorder="1" applyAlignment="1" applyProtection="1">
      <alignment horizontal="right" vertical="center"/>
      <protection locked="0"/>
    </xf>
    <xf numFmtId="0" fontId="15" fillId="0" borderId="15" xfId="7" applyFont="1" applyFill="1" applyBorder="1" applyAlignment="1" applyProtection="1">
      <alignment horizontal="center" vertical="center" shrinkToFit="1"/>
    </xf>
    <xf numFmtId="179" fontId="15" fillId="0" borderId="0" xfId="5" applyNumberFormat="1" applyFont="1" applyFill="1" applyBorder="1" applyAlignment="1" applyProtection="1">
      <alignment horizontal="right" vertical="center"/>
      <protection locked="0"/>
    </xf>
    <xf numFmtId="0" fontId="15" fillId="0" borderId="23" xfId="7" applyFont="1" applyFill="1" applyBorder="1" applyAlignment="1" applyProtection="1">
      <alignment vertical="center"/>
    </xf>
    <xf numFmtId="0" fontId="15" fillId="0" borderId="1" xfId="7" quotePrefix="1" applyFont="1" applyFill="1" applyBorder="1" applyAlignment="1" applyProtection="1">
      <alignment horizontal="center" vertical="center"/>
    </xf>
    <xf numFmtId="0" fontId="15" fillId="0" borderId="9"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8"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3" xfId="7" applyFont="1" applyFill="1" applyBorder="1" applyAlignment="1" applyProtection="1">
      <alignment horizontal="center" vertical="center" wrapText="1"/>
    </xf>
    <xf numFmtId="0" fontId="15" fillId="0" borderId="0" xfId="6" applyFont="1" applyFill="1" applyAlignment="1" applyProtection="1">
      <alignment vertical="center"/>
    </xf>
    <xf numFmtId="0" fontId="15" fillId="0" borderId="0" xfId="6" applyFont="1" applyAlignment="1" applyProtection="1">
      <alignment vertical="center"/>
    </xf>
    <xf numFmtId="0" fontId="15" fillId="0" borderId="0" xfId="6" applyFont="1" applyFill="1" applyAlignment="1" applyProtection="1">
      <alignment horizontal="left" vertical="center"/>
    </xf>
    <xf numFmtId="0" fontId="15" fillId="0" borderId="5" xfId="6" applyFont="1" applyFill="1" applyBorder="1" applyAlignment="1" applyProtection="1">
      <alignment vertical="center"/>
    </xf>
    <xf numFmtId="0" fontId="15" fillId="0" borderId="5" xfId="6" quotePrefix="1" applyFont="1" applyFill="1" applyBorder="1" applyAlignment="1" applyProtection="1">
      <alignment horizontal="right" vertical="center"/>
    </xf>
    <xf numFmtId="0" fontId="15" fillId="0" borderId="7"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23" xfId="6" applyFont="1" applyFill="1" applyBorder="1" applyAlignment="1" applyProtection="1">
      <alignment horizontal="center" vertical="center" wrapText="1"/>
    </xf>
    <xf numFmtId="0" fontId="15" fillId="0" borderId="12" xfId="5" applyFont="1" applyFill="1" applyBorder="1" applyAlignment="1" applyProtection="1">
      <alignment horizontal="center" vertical="center"/>
    </xf>
    <xf numFmtId="0" fontId="15" fillId="0" borderId="11" xfId="6" applyFont="1" applyFill="1" applyBorder="1" applyAlignment="1" applyProtection="1">
      <alignment horizontal="center" vertical="center"/>
    </xf>
    <xf numFmtId="0" fontId="15" fillId="0" borderId="9" xfId="6" applyFont="1" applyFill="1" applyBorder="1" applyAlignment="1" applyProtection="1">
      <alignment horizontal="center" vertical="center"/>
    </xf>
    <xf numFmtId="0" fontId="15" fillId="0" borderId="0" xfId="6" applyFont="1" applyFill="1" applyBorder="1" applyAlignment="1" applyProtection="1">
      <alignment horizontal="center" vertical="center"/>
    </xf>
    <xf numFmtId="0" fontId="15" fillId="0" borderId="6" xfId="6" applyFont="1" applyFill="1" applyBorder="1" applyAlignment="1" applyProtection="1">
      <alignment vertical="center"/>
    </xf>
    <xf numFmtId="0" fontId="15" fillId="0" borderId="6" xfId="6" applyFont="1" applyBorder="1" applyAlignment="1" applyProtection="1">
      <alignment vertical="center"/>
    </xf>
    <xf numFmtId="0" fontId="15" fillId="0" borderId="4" xfId="5" applyFont="1" applyFill="1" applyBorder="1" applyAlignment="1" applyProtection="1">
      <alignment horizontal="center" vertical="center"/>
    </xf>
    <xf numFmtId="0" fontId="15" fillId="0" borderId="4" xfId="5" quotePrefix="1" applyFont="1" applyFill="1" applyBorder="1" applyAlignment="1" applyProtection="1">
      <alignment horizontal="center" vertical="center" wrapText="1"/>
    </xf>
    <xf numFmtId="176" fontId="15" fillId="0" borderId="0" xfId="5" applyNumberFormat="1" applyFont="1" applyFill="1" applyBorder="1" applyAlignment="1" applyProtection="1">
      <alignment horizontal="righ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11" fillId="0" borderId="0" xfId="1" applyFont="1" applyAlignment="1" applyProtection="1">
      <alignment vertical="center"/>
    </xf>
    <xf numFmtId="0" fontId="11" fillId="0" borderId="0" xfId="1" applyFont="1" applyAlignment="1" applyProtection="1">
      <alignment vertical="center" wrapText="1"/>
    </xf>
    <xf numFmtId="0" fontId="15" fillId="0" borderId="0" xfId="5" applyFont="1" applyFill="1" applyBorder="1" applyAlignment="1" applyProtection="1">
      <alignment horizontal="distributed" vertical="center"/>
    </xf>
    <xf numFmtId="0" fontId="15" fillId="0" borderId="10" xfId="5" applyFont="1" applyFill="1" applyBorder="1" applyAlignment="1" applyProtection="1">
      <alignment horizontal="distributed" vertical="center"/>
    </xf>
    <xf numFmtId="0" fontId="15" fillId="0" borderId="0" xfId="5" applyFont="1" applyFill="1" applyAlignment="1" applyProtection="1">
      <alignment horizontal="distributed" vertical="center"/>
    </xf>
    <xf numFmtId="0" fontId="15" fillId="0" borderId="0" xfId="5" applyFont="1" applyFill="1" applyAlignment="1" applyProtection="1">
      <alignment vertical="center" wrapText="1"/>
    </xf>
    <xf numFmtId="0" fontId="15" fillId="0" borderId="17" xfId="5" applyFont="1" applyFill="1" applyBorder="1" applyAlignment="1" applyProtection="1">
      <alignment horizontal="center" vertical="center"/>
    </xf>
    <xf numFmtId="0" fontId="15" fillId="0" borderId="18" xfId="5" applyFont="1" applyFill="1" applyBorder="1" applyAlignment="1" applyProtection="1">
      <alignment horizontal="center" vertical="center" wrapText="1"/>
    </xf>
    <xf numFmtId="0" fontId="15" fillId="0" borderId="13" xfId="5" applyFont="1" applyFill="1" applyBorder="1" applyAlignment="1" applyProtection="1">
      <alignment horizontal="center" vertical="center" wrapText="1"/>
    </xf>
    <xf numFmtId="0" fontId="18" fillId="0" borderId="18" xfId="5" applyFont="1" applyFill="1" applyBorder="1" applyAlignment="1" applyProtection="1">
      <alignment horizontal="center" vertical="center" wrapText="1"/>
    </xf>
    <xf numFmtId="0" fontId="18" fillId="0" borderId="13" xfId="5" applyFont="1" applyFill="1" applyBorder="1" applyAlignment="1" applyProtection="1">
      <alignment horizontal="center" vertical="center" wrapText="1"/>
    </xf>
    <xf numFmtId="0" fontId="15" fillId="0" borderId="14" xfId="5" applyFont="1" applyFill="1" applyBorder="1" applyAlignment="1" applyProtection="1">
      <alignment horizontal="center" vertical="center"/>
    </xf>
    <xf numFmtId="0" fontId="15" fillId="0" borderId="19" xfId="5" applyFont="1" applyFill="1" applyBorder="1" applyAlignment="1" applyProtection="1">
      <alignment horizontal="center" vertical="center"/>
    </xf>
    <xf numFmtId="0" fontId="15" fillId="0" borderId="20" xfId="5" applyFont="1" applyFill="1" applyBorder="1" applyAlignment="1" applyProtection="1">
      <alignment horizontal="center" vertical="center"/>
    </xf>
    <xf numFmtId="0" fontId="15" fillId="0" borderId="6" xfId="5" applyFont="1" applyFill="1" applyBorder="1" applyAlignment="1" applyProtection="1">
      <alignment horizontal="center" vertical="center"/>
    </xf>
    <xf numFmtId="0" fontId="15" fillId="0" borderId="7" xfId="5" applyFont="1" applyFill="1" applyBorder="1" applyAlignment="1" applyProtection="1">
      <alignment horizontal="center" vertical="center"/>
    </xf>
    <xf numFmtId="0" fontId="15" fillId="0" borderId="15" xfId="5" applyFont="1" applyFill="1" applyBorder="1" applyAlignment="1" applyProtection="1">
      <alignment horizontal="center" vertical="center"/>
    </xf>
    <xf numFmtId="0" fontId="15" fillId="0" borderId="4" xfId="5" applyFont="1" applyFill="1" applyBorder="1" applyAlignment="1" applyProtection="1">
      <alignment horizontal="center" vertical="center"/>
    </xf>
    <xf numFmtId="0" fontId="15" fillId="0" borderId="14" xfId="5" applyFont="1" applyFill="1" applyBorder="1" applyAlignment="1" applyProtection="1">
      <alignment horizontal="center" vertical="center" wrapText="1"/>
    </xf>
    <xf numFmtId="0" fontId="15" fillId="0" borderId="1" xfId="5" applyFont="1" applyFill="1" applyBorder="1" applyAlignment="1" applyProtection="1">
      <alignment horizontal="center" vertical="center"/>
    </xf>
    <xf numFmtId="0" fontId="15" fillId="0" borderId="19" xfId="6" applyFont="1" applyFill="1" applyBorder="1" applyAlignment="1" applyProtection="1">
      <alignment horizontal="center" vertical="center" wrapText="1"/>
    </xf>
    <xf numFmtId="0" fontId="15" fillId="0" borderId="6" xfId="6" applyFont="1" applyFill="1" applyBorder="1" applyAlignment="1" applyProtection="1">
      <alignment horizontal="center" vertical="center" wrapText="1"/>
    </xf>
    <xf numFmtId="0" fontId="15" fillId="0" borderId="18" xfId="6" applyFont="1" applyFill="1" applyBorder="1" applyAlignment="1" applyProtection="1">
      <alignment horizontal="center" vertical="center" wrapText="1"/>
    </xf>
    <xf numFmtId="0" fontId="15" fillId="0" borderId="13" xfId="6" applyFont="1" applyFill="1" applyBorder="1" applyAlignment="1" applyProtection="1">
      <alignment horizontal="center" vertical="center" wrapText="1"/>
    </xf>
    <xf numFmtId="0" fontId="15" fillId="0" borderId="14" xfId="6" applyFont="1" applyFill="1" applyBorder="1" applyAlignment="1" applyProtection="1">
      <alignment horizontal="center" vertical="center"/>
    </xf>
    <xf numFmtId="0" fontId="15" fillId="0" borderId="17" xfId="6" applyFont="1" applyFill="1" applyBorder="1" applyAlignment="1" applyProtection="1">
      <alignment horizontal="center" vertical="center"/>
    </xf>
    <xf numFmtId="0" fontId="15" fillId="0" borderId="16" xfId="6" applyFont="1" applyFill="1" applyBorder="1" applyAlignment="1" applyProtection="1">
      <alignment horizontal="center" vertical="center"/>
    </xf>
    <xf numFmtId="0" fontId="15" fillId="0" borderId="0" xfId="7" quotePrefix="1" applyFont="1" applyFill="1" applyAlignment="1" applyProtection="1">
      <alignment vertical="center" wrapText="1"/>
    </xf>
    <xf numFmtId="0" fontId="15" fillId="0" borderId="14" xfId="7" applyFont="1" applyFill="1" applyBorder="1" applyAlignment="1" applyProtection="1">
      <alignment horizontal="center" vertical="center"/>
    </xf>
    <xf numFmtId="0" fontId="15" fillId="0" borderId="17" xfId="7" applyFont="1" applyFill="1" applyBorder="1" applyAlignment="1" applyProtection="1">
      <alignment horizontal="center" vertical="center"/>
    </xf>
    <xf numFmtId="0" fontId="15" fillId="0" borderId="16" xfId="7" applyFont="1" applyFill="1" applyBorder="1" applyAlignment="1" applyProtection="1">
      <alignment horizontal="center" vertical="center"/>
    </xf>
    <xf numFmtId="0" fontId="15" fillId="0" borderId="18" xfId="7" applyFont="1" applyFill="1" applyBorder="1" applyAlignment="1" applyProtection="1">
      <alignment horizontal="center" vertical="center" wrapText="1"/>
    </xf>
    <xf numFmtId="0" fontId="15" fillId="0" borderId="13" xfId="7" applyFont="1" applyFill="1" applyBorder="1" applyAlignment="1" applyProtection="1">
      <alignment horizontal="center" vertical="center" wrapText="1"/>
    </xf>
    <xf numFmtId="0" fontId="15" fillId="0" borderId="19" xfId="7" applyFont="1" applyFill="1" applyBorder="1" applyAlignment="1" applyProtection="1">
      <alignment horizontal="center" vertical="center"/>
    </xf>
    <xf numFmtId="0" fontId="15" fillId="0" borderId="20" xfId="7" applyFont="1" applyFill="1" applyBorder="1" applyAlignment="1" applyProtection="1">
      <alignment horizontal="center" vertical="center"/>
    </xf>
    <xf numFmtId="0" fontId="15" fillId="0" borderId="6" xfId="7" applyFont="1" applyFill="1" applyBorder="1" applyAlignment="1" applyProtection="1">
      <alignment horizontal="center" vertical="center"/>
    </xf>
    <xf numFmtId="0" fontId="15" fillId="0" borderId="7" xfId="7" applyFont="1" applyFill="1" applyBorder="1" applyAlignment="1" applyProtection="1">
      <alignment horizontal="center" vertical="center"/>
    </xf>
    <xf numFmtId="0" fontId="15" fillId="0" borderId="15" xfId="7" applyFont="1" applyFill="1" applyBorder="1" applyAlignment="1" applyProtection="1">
      <alignment horizontal="center" vertical="center" wrapText="1"/>
    </xf>
    <xf numFmtId="0" fontId="15" fillId="0" borderId="15" xfId="7" applyFont="1" applyFill="1" applyBorder="1" applyAlignment="1" applyProtection="1">
      <alignment horizontal="center" vertical="center"/>
    </xf>
    <xf numFmtId="0" fontId="15" fillId="0" borderId="0" xfId="7" applyFont="1" applyFill="1" applyBorder="1" applyAlignment="1" applyProtection="1">
      <alignment horizontal="center" vertical="center"/>
    </xf>
    <xf numFmtId="0" fontId="15" fillId="0" borderId="10" xfId="7" applyFont="1" applyFill="1" applyBorder="1" applyAlignment="1" applyProtection="1">
      <alignment horizontal="center" vertical="center"/>
    </xf>
    <xf numFmtId="0" fontId="15" fillId="0" borderId="22" xfId="7" quotePrefix="1" applyFont="1" applyFill="1" applyBorder="1" applyAlignment="1" applyProtection="1">
      <alignment horizontal="center" vertical="center"/>
    </xf>
    <xf numFmtId="0" fontId="15" fillId="0" borderId="8" xfId="7" quotePrefix="1" applyFont="1" applyFill="1" applyBorder="1" applyAlignment="1" applyProtection="1">
      <alignment horizontal="center" vertical="center"/>
    </xf>
    <xf numFmtId="0" fontId="15" fillId="0" borderId="23" xfId="7" quotePrefix="1" applyFont="1" applyFill="1" applyBorder="1" applyAlignment="1" applyProtection="1">
      <alignment horizontal="center" vertical="center"/>
    </xf>
    <xf numFmtId="0" fontId="15" fillId="0" borderId="1" xfId="7" applyFont="1" applyFill="1" applyBorder="1" applyAlignment="1" applyProtection="1">
      <alignment horizontal="center" vertical="center"/>
    </xf>
    <xf numFmtId="0" fontId="15" fillId="0" borderId="2" xfId="7" applyFont="1" applyFill="1" applyBorder="1" applyAlignment="1" applyProtection="1">
      <alignment horizontal="center" vertical="center"/>
    </xf>
    <xf numFmtId="0" fontId="15" fillId="0" borderId="3" xfId="7" applyFont="1" applyFill="1" applyBorder="1" applyAlignment="1" applyProtection="1">
      <alignment horizontal="center" vertical="center"/>
    </xf>
    <xf numFmtId="0" fontId="15" fillId="0" borderId="4" xfId="7" applyFont="1" applyFill="1" applyBorder="1" applyAlignment="1" applyProtection="1">
      <alignment horizontal="center" vertical="center"/>
    </xf>
    <xf numFmtId="0" fontId="15" fillId="0" borderId="21" xfId="7" applyFont="1" applyFill="1" applyBorder="1" applyAlignment="1" applyProtection="1">
      <alignment horizontal="center" vertical="center"/>
    </xf>
    <xf numFmtId="0" fontId="15" fillId="0" borderId="13" xfId="7" applyFont="1" applyFill="1" applyBorder="1" applyAlignment="1" applyProtection="1">
      <alignment horizontal="center" vertical="center"/>
    </xf>
    <xf numFmtId="0" fontId="15" fillId="0" borderId="1" xfId="7" applyFont="1" applyFill="1" applyBorder="1" applyAlignment="1" applyProtection="1">
      <alignment horizontal="center" vertical="center" shrinkToFit="1"/>
    </xf>
    <xf numFmtId="0" fontId="15" fillId="0" borderId="3" xfId="7" applyFont="1" applyFill="1" applyBorder="1" applyAlignment="1" applyProtection="1">
      <alignment horizontal="center" vertical="center" shrinkToFit="1"/>
    </xf>
    <xf numFmtId="0" fontId="15" fillId="0" borderId="22" xfId="7" applyFont="1" applyFill="1" applyBorder="1" applyAlignment="1" applyProtection="1">
      <alignment horizontal="center" vertical="center" wrapText="1"/>
    </xf>
    <xf numFmtId="0" fontId="15" fillId="0" borderId="23"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shrinkToFit="1"/>
    </xf>
    <xf numFmtId="0" fontId="15" fillId="0" borderId="13" xfId="7" applyFont="1" applyFill="1" applyBorder="1" applyAlignment="1" applyProtection="1">
      <alignment horizontal="center" vertical="center" shrinkToFit="1"/>
    </xf>
    <xf numFmtId="0" fontId="15" fillId="0" borderId="11" xfId="7" applyFont="1" applyFill="1" applyBorder="1" applyAlignment="1" applyProtection="1">
      <alignment horizontal="center" vertical="center"/>
    </xf>
    <xf numFmtId="0" fontId="15" fillId="0" borderId="23" xfId="7" applyFont="1" applyFill="1" applyBorder="1" applyAlignment="1" applyProtection="1">
      <alignment horizontal="center" vertical="center"/>
    </xf>
    <xf numFmtId="0" fontId="15" fillId="0" borderId="4" xfId="7" applyFont="1" applyFill="1" applyBorder="1" applyAlignment="1" applyProtection="1">
      <alignment horizontal="center" vertical="center" wrapText="1"/>
    </xf>
    <xf numFmtId="0" fontId="15" fillId="0" borderId="14" xfId="7" applyFont="1" applyFill="1" applyBorder="1" applyAlignment="1" applyProtection="1">
      <alignment horizontal="center" vertical="center" wrapText="1"/>
    </xf>
    <xf numFmtId="0" fontId="15" fillId="0" borderId="17" xfId="7" applyFont="1" applyFill="1" applyBorder="1" applyAlignment="1" applyProtection="1">
      <alignment horizontal="center" vertical="center" wrapText="1"/>
    </xf>
    <xf numFmtId="0" fontId="15" fillId="0" borderId="16" xfId="7" applyFont="1" applyFill="1" applyBorder="1" applyAlignment="1" applyProtection="1">
      <alignment horizontal="center" vertical="center" wrapText="1"/>
    </xf>
    <xf numFmtId="0" fontId="15" fillId="0" borderId="21" xfId="7" applyFont="1" applyFill="1" applyBorder="1" applyAlignment="1" applyProtection="1">
      <alignment horizontal="center" vertical="center" wrapText="1"/>
    </xf>
    <xf numFmtId="0" fontId="15" fillId="0" borderId="24" xfId="7" applyFont="1" applyFill="1" applyBorder="1" applyAlignment="1" applyProtection="1">
      <alignment horizontal="center" vertical="center" wrapText="1"/>
    </xf>
    <xf numFmtId="177" fontId="15" fillId="0" borderId="0" xfId="8" applyNumberFormat="1" applyFont="1" applyFill="1" applyAlignment="1" applyProtection="1">
      <alignment horizontal="center" vertical="center"/>
      <protection locked="0"/>
    </xf>
    <xf numFmtId="177" fontId="15" fillId="0" borderId="0" xfId="5" applyNumberFormat="1" applyFont="1" applyFill="1" applyBorder="1" applyAlignment="1" applyProtection="1">
      <alignment horizontal="center" vertical="center"/>
      <protection locked="0"/>
    </xf>
    <xf numFmtId="0" fontId="15" fillId="0" borderId="18" xfId="7" applyFont="1" applyFill="1" applyBorder="1" applyAlignment="1" applyProtection="1">
      <alignment horizontal="center" vertical="center"/>
    </xf>
    <xf numFmtId="0" fontId="18" fillId="0" borderId="22" xfId="7" applyFont="1" applyFill="1" applyBorder="1" applyAlignment="1" applyProtection="1">
      <alignment horizontal="center" vertical="center" wrapText="1"/>
    </xf>
    <xf numFmtId="0" fontId="18" fillId="0" borderId="23" xfId="7" applyFont="1" applyFill="1" applyBorder="1" applyAlignment="1" applyProtection="1">
      <alignment horizontal="center" vertical="center" wrapText="1"/>
    </xf>
    <xf numFmtId="0" fontId="15" fillId="0" borderId="1" xfId="7" applyFont="1" applyFill="1" applyBorder="1" applyAlignment="1" applyProtection="1">
      <alignment horizontal="center" vertical="center" wrapText="1"/>
    </xf>
    <xf numFmtId="0" fontId="15" fillId="0" borderId="3" xfId="7" applyFont="1" applyFill="1" applyBorder="1" applyAlignment="1" applyProtection="1">
      <alignment horizontal="center" vertical="center" wrapText="1"/>
    </xf>
    <xf numFmtId="0" fontId="18" fillId="0" borderId="4" xfId="7" applyFont="1" applyFill="1" applyBorder="1" applyAlignment="1" applyProtection="1">
      <alignment horizontal="center" vertical="center" wrapText="1"/>
    </xf>
  </cellXfs>
  <cellStyles count="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土地及び気象(4表)" xfId="7" xr:uid="{00000000-0005-0000-0000-000007000000}"/>
    <cellStyle name="標準_民生(139表)" xfId="8" xr:uid="{00000000-0005-0000-0000-000008000000}"/>
  </cellStyles>
  <dxfs count="0"/>
  <tableStyles count="0" defaultTableStyle="TableStyleMedium2" defaultPivotStyle="PivotStyleLight16"/>
  <colors>
    <mruColors>
      <color rgb="FF0000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16</xdr:col>
      <xdr:colOff>235742</xdr:colOff>
      <xdr:row>25</xdr:row>
      <xdr:rowOff>171450</xdr:rowOff>
    </xdr:from>
    <xdr:to>
      <xdr:col>17</xdr:col>
      <xdr:colOff>1035842</xdr:colOff>
      <xdr:row>26</xdr:row>
      <xdr:rowOff>38100</xdr:rowOff>
    </xdr:to>
    <xdr:sp textlink="">
      <xdr:nvSpPr>
        <xdr:cNvPr id="1112" name="AutoShape 45">
          <a:extLst>
            <a:ext uri="{FF2B5EF4-FFF2-40B4-BE49-F238E27FC236}">
              <a16:creationId xmlns:a16="http://schemas.microsoft.com/office/drawing/2014/main" id="{00000000-0008-0000-1700-000058040000}"/>
            </a:ext>
          </a:extLst>
        </xdr:cNvPr>
        <xdr:cNvSpPr>
          <a:spLocks/>
        </xdr:cNvSpPr>
      </xdr:nvSpPr>
      <xdr:spPr bwMode="auto">
        <a:xfrm rot="-5400000">
          <a:off x="13704092" y="44577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152400</xdr:colOff>
      <xdr:row>25</xdr:row>
      <xdr:rowOff>152400</xdr:rowOff>
    </xdr:from>
    <xdr:to>
      <xdr:col>23</xdr:col>
      <xdr:colOff>95250</xdr:colOff>
      <xdr:row>26</xdr:row>
      <xdr:rowOff>19050</xdr:rowOff>
    </xdr:to>
    <xdr:sp textlink="">
      <xdr:nvSpPr>
        <xdr:cNvPr id="1113" name="AutoShape 45">
          <a:extLst>
            <a:ext uri="{FF2B5EF4-FFF2-40B4-BE49-F238E27FC236}">
              <a16:creationId xmlns:a16="http://schemas.microsoft.com/office/drawing/2014/main" id="{00000000-0008-0000-1700-000059040000}"/>
            </a:ext>
          </a:extLst>
        </xdr:cNvPr>
        <xdr:cNvSpPr>
          <a:spLocks/>
        </xdr:cNvSpPr>
      </xdr:nvSpPr>
      <xdr:spPr bwMode="auto">
        <a:xfrm rot="-5400000">
          <a:off x="18245138" y="4481512"/>
          <a:ext cx="57150" cy="1762125"/>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228600</xdr:colOff>
      <xdr:row>30</xdr:row>
      <xdr:rowOff>171450</xdr:rowOff>
    </xdr:from>
    <xdr:to>
      <xdr:col>17</xdr:col>
      <xdr:colOff>1028700</xdr:colOff>
      <xdr:row>31</xdr:row>
      <xdr:rowOff>38100</xdr:rowOff>
    </xdr:to>
    <xdr:sp textlink="">
      <xdr:nvSpPr>
        <xdr:cNvPr id="4" name="AutoShape 45">
          <a:extLst>
            <a:ext uri="{FF2B5EF4-FFF2-40B4-BE49-F238E27FC236}">
              <a16:creationId xmlns:a16="http://schemas.microsoft.com/office/drawing/2014/main" id="{00000000-0008-0000-1700-000004000000}"/>
            </a:ext>
          </a:extLst>
        </xdr:cNvPr>
        <xdr:cNvSpPr>
          <a:spLocks/>
        </xdr:cNvSpPr>
      </xdr:nvSpPr>
      <xdr:spPr bwMode="auto">
        <a:xfrm rot="-5400000">
          <a:off x="13696950" y="541020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95250</xdr:colOff>
      <xdr:row>30</xdr:row>
      <xdr:rowOff>152400</xdr:rowOff>
    </xdr:from>
    <xdr:to>
      <xdr:col>23</xdr:col>
      <xdr:colOff>123825</xdr:colOff>
      <xdr:row>31</xdr:row>
      <xdr:rowOff>19050</xdr:rowOff>
    </xdr:to>
    <xdr:sp textlink="">
      <xdr:nvSpPr>
        <xdr:cNvPr id="5" name="AutoShape 45">
          <a:extLst>
            <a:ext uri="{FF2B5EF4-FFF2-40B4-BE49-F238E27FC236}">
              <a16:creationId xmlns:a16="http://schemas.microsoft.com/office/drawing/2014/main" id="{00000000-0008-0000-1700-000005000000}"/>
            </a:ext>
          </a:extLst>
        </xdr:cNvPr>
        <xdr:cNvSpPr>
          <a:spLocks/>
        </xdr:cNvSpPr>
      </xdr:nvSpPr>
      <xdr:spPr bwMode="auto">
        <a:xfrm rot="-5400000">
          <a:off x="18230850" y="5391150"/>
          <a:ext cx="57150" cy="1847850"/>
        </a:xfrm>
        <a:prstGeom prst="leftBrace">
          <a:avLst>
            <a:gd name="adj1" fmla="val 2066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6"/>
  <sheetViews>
    <sheetView showGridLines="0" tabSelected="1" zoomScaleNormal="100" workbookViewId="0"/>
  </sheetViews>
  <sheetFormatPr defaultRowHeight="18.75" customHeight="1"/>
  <cols>
    <col min="1" max="2" width="3.75" style="13" customWidth="1"/>
    <col min="3" max="3" width="3.75" style="1" customWidth="1"/>
    <col min="4" max="12" width="12.5" style="1" customWidth="1"/>
    <col min="13" max="13" width="7.5" style="1" customWidth="1"/>
    <col min="14" max="16384" width="9" style="1"/>
  </cols>
  <sheetData>
    <row r="2" spans="2:13" ht="18.75" customHeight="1">
      <c r="B2" s="106" t="s">
        <v>278</v>
      </c>
    </row>
    <row r="4" spans="2:13" ht="18.75" customHeight="1">
      <c r="B4" s="2" t="s">
        <v>57</v>
      </c>
      <c r="C4" s="3"/>
      <c r="D4" s="3"/>
      <c r="E4" s="3"/>
      <c r="F4" s="3"/>
      <c r="G4" s="3"/>
      <c r="H4" s="3"/>
      <c r="I4" s="3"/>
      <c r="J4" s="3"/>
      <c r="K4" s="3"/>
      <c r="L4" s="3"/>
      <c r="M4" s="4"/>
    </row>
    <row r="6" spans="2:13" ht="18.75" customHeight="1">
      <c r="C6" s="107" t="s">
        <v>58</v>
      </c>
      <c r="D6" s="107"/>
      <c r="E6" s="107"/>
      <c r="F6" s="107"/>
      <c r="G6" s="5" t="str">
        <f>'1'!AD8</f>
        <v>令和４年10月１日　</v>
      </c>
      <c r="J6" s="6" t="s">
        <v>55</v>
      </c>
      <c r="K6" s="6"/>
      <c r="L6" s="6"/>
    </row>
    <row r="7" spans="2:13" ht="37.5" customHeight="1">
      <c r="C7" s="108" t="s">
        <v>71</v>
      </c>
      <c r="D7" s="108"/>
      <c r="E7" s="108"/>
      <c r="F7" s="108"/>
      <c r="G7" s="1" t="str">
        <f>'2'!N8</f>
        <v>令和５年度</v>
      </c>
      <c r="J7" s="6" t="s">
        <v>55</v>
      </c>
      <c r="K7" s="6"/>
      <c r="L7" s="6"/>
    </row>
    <row r="8" spans="2:13" ht="18.75" customHeight="1">
      <c r="C8" s="107" t="s">
        <v>275</v>
      </c>
      <c r="D8" s="107"/>
      <c r="E8" s="107"/>
      <c r="F8" s="107"/>
      <c r="G8" s="1" t="str">
        <f>'3'!P9</f>
        <v>令和５年度</v>
      </c>
      <c r="H8" s="5"/>
      <c r="I8" s="5"/>
      <c r="J8" s="6" t="s">
        <v>55</v>
      </c>
      <c r="K8" s="6"/>
      <c r="L8" s="6"/>
    </row>
    <row r="9" spans="2:13" ht="18.75" customHeight="1">
      <c r="C9" s="107" t="s">
        <v>87</v>
      </c>
      <c r="D9" s="107"/>
      <c r="E9" s="107"/>
      <c r="F9" s="107"/>
      <c r="G9" s="5" t="str">
        <f>'4'!J8</f>
        <v>令和６年４月１日</v>
      </c>
      <c r="J9" s="6" t="s">
        <v>55</v>
      </c>
      <c r="K9" s="6"/>
      <c r="L9" s="6"/>
    </row>
    <row r="10" spans="2:13" ht="18.75" customHeight="1">
      <c r="C10" s="107" t="s">
        <v>217</v>
      </c>
      <c r="D10" s="107"/>
      <c r="E10" s="107"/>
      <c r="F10" s="107"/>
      <c r="G10" s="5" t="str">
        <f>'5'!J8</f>
        <v>令和６年４月１日</v>
      </c>
      <c r="J10" s="6" t="s">
        <v>55</v>
      </c>
      <c r="K10" s="6"/>
      <c r="L10" s="6"/>
    </row>
    <row r="11" spans="2:13" ht="18.75" customHeight="1">
      <c r="C11" s="107" t="s">
        <v>207</v>
      </c>
      <c r="D11" s="107"/>
      <c r="E11" s="107"/>
      <c r="F11" s="107"/>
      <c r="G11" s="5" t="str">
        <f>'6'!V8</f>
        <v>令和６年４月１日</v>
      </c>
      <c r="J11" s="6" t="s">
        <v>55</v>
      </c>
      <c r="K11" s="6"/>
      <c r="L11" s="6"/>
    </row>
    <row r="12" spans="2:13" ht="18.75" customHeight="1">
      <c r="C12" s="107" t="s">
        <v>208</v>
      </c>
      <c r="D12" s="107"/>
      <c r="E12" s="107"/>
      <c r="F12" s="107"/>
      <c r="G12" s="1" t="str">
        <f>'7'!T8</f>
        <v>令和５年度末</v>
      </c>
      <c r="J12" s="6" t="s">
        <v>55</v>
      </c>
      <c r="K12" s="6"/>
      <c r="L12" s="6"/>
    </row>
    <row r="13" spans="2:13" ht="18.75" customHeight="1">
      <c r="C13" s="107" t="s">
        <v>263</v>
      </c>
      <c r="D13" s="107"/>
      <c r="E13" s="107"/>
      <c r="F13" s="107"/>
      <c r="G13" s="1" t="str">
        <f>'8'!O9</f>
        <v>令和５年度末</v>
      </c>
      <c r="J13" s="24" t="s">
        <v>55</v>
      </c>
      <c r="K13" s="6"/>
      <c r="L13" s="6"/>
    </row>
    <row r="14" spans="2:13" ht="18.75" customHeight="1">
      <c r="C14" s="107" t="s">
        <v>264</v>
      </c>
      <c r="D14" s="107"/>
      <c r="E14" s="107"/>
      <c r="F14" s="107"/>
      <c r="G14" s="1" t="str">
        <f>'9'!R9</f>
        <v>令和５年度</v>
      </c>
      <c r="J14" s="6" t="s">
        <v>55</v>
      </c>
      <c r="K14" s="6"/>
      <c r="L14" s="6"/>
    </row>
    <row r="15" spans="2:13" ht="18.75" customHeight="1">
      <c r="C15" s="107" t="s">
        <v>265</v>
      </c>
      <c r="D15" s="107"/>
      <c r="E15" s="107"/>
      <c r="F15" s="107"/>
      <c r="G15" s="1" t="str">
        <f>'10'!K9</f>
        <v>令和５年度</v>
      </c>
      <c r="J15" s="6" t="s">
        <v>55</v>
      </c>
      <c r="K15" s="6"/>
      <c r="L15" s="6"/>
    </row>
    <row r="16" spans="2:13" ht="18.75" customHeight="1">
      <c r="C16" s="107" t="s">
        <v>266</v>
      </c>
      <c r="D16" s="107"/>
      <c r="E16" s="107"/>
      <c r="F16" s="107"/>
      <c r="G16" s="1" t="str">
        <f>'11'!U9</f>
        <v>令和５年度</v>
      </c>
      <c r="J16" s="6" t="s">
        <v>55</v>
      </c>
      <c r="K16" s="6"/>
      <c r="L16" s="6"/>
    </row>
    <row r="17" spans="3:12" ht="18.75" customHeight="1">
      <c r="C17" s="108" t="s">
        <v>267</v>
      </c>
      <c r="D17" s="108"/>
      <c r="E17" s="108"/>
      <c r="F17" s="108"/>
      <c r="G17" s="1" t="str">
        <f>'12'!Y9</f>
        <v>令和５年度</v>
      </c>
      <c r="J17" s="6" t="s">
        <v>55</v>
      </c>
      <c r="K17" s="6"/>
      <c r="L17" s="6"/>
    </row>
    <row r="18" spans="3:12" ht="37.5" customHeight="1">
      <c r="C18" s="108" t="s">
        <v>259</v>
      </c>
      <c r="D18" s="108"/>
      <c r="E18" s="108"/>
      <c r="F18" s="108"/>
      <c r="G18" s="1" t="str">
        <f>'13'!M8</f>
        <v>令和５年度末</v>
      </c>
      <c r="J18" s="22" t="s">
        <v>55</v>
      </c>
      <c r="K18" s="6"/>
      <c r="L18" s="6"/>
    </row>
    <row r="19" spans="3:12" ht="18.75" customHeight="1">
      <c r="C19" s="107" t="s">
        <v>268</v>
      </c>
      <c r="D19" s="107"/>
      <c r="E19" s="107"/>
      <c r="F19" s="107"/>
      <c r="G19" s="1" t="str">
        <f>'14'!AV10</f>
        <v>令和５年度</v>
      </c>
      <c r="J19" s="23" t="s">
        <v>55</v>
      </c>
    </row>
    <row r="21" spans="3:12" ht="18.75" customHeight="1">
      <c r="C21" s="107"/>
      <c r="D21" s="107"/>
      <c r="E21" s="107"/>
      <c r="F21" s="107"/>
      <c r="J21" s="23"/>
    </row>
    <row r="22" spans="3:12" ht="18.75" customHeight="1">
      <c r="C22" s="107"/>
      <c r="D22" s="107"/>
      <c r="E22" s="107"/>
      <c r="F22" s="107"/>
      <c r="J22" s="23"/>
    </row>
    <row r="23" spans="3:12" ht="18.75" customHeight="1">
      <c r="C23" s="107"/>
      <c r="D23" s="107"/>
      <c r="E23" s="107"/>
      <c r="F23" s="107"/>
      <c r="J23" s="23"/>
    </row>
    <row r="24" spans="3:12" ht="18.75" customHeight="1">
      <c r="C24" s="107"/>
      <c r="D24" s="107"/>
      <c r="E24" s="107"/>
      <c r="F24" s="107"/>
      <c r="J24" s="23"/>
    </row>
    <row r="25" spans="3:12" ht="18.75" customHeight="1">
      <c r="C25" s="108"/>
      <c r="D25" s="108"/>
      <c r="E25" s="108"/>
      <c r="F25" s="108"/>
      <c r="J25" s="23"/>
    </row>
    <row r="26" spans="3:12" ht="18.75" customHeight="1">
      <c r="C26" s="107"/>
      <c r="D26" s="107"/>
      <c r="E26" s="107"/>
      <c r="F26" s="107"/>
      <c r="J26" s="23"/>
    </row>
  </sheetData>
  <mergeCells count="20">
    <mergeCell ref="C26:F26"/>
    <mergeCell ref="C19:F19"/>
    <mergeCell ref="C21:F21"/>
    <mergeCell ref="C22:F22"/>
    <mergeCell ref="C23:F23"/>
    <mergeCell ref="C24:F24"/>
    <mergeCell ref="C25:F25"/>
    <mergeCell ref="C6:F6"/>
    <mergeCell ref="C7:F7"/>
    <mergeCell ref="C8:F8"/>
    <mergeCell ref="C9:F9"/>
    <mergeCell ref="C11:F11"/>
    <mergeCell ref="C16:F16"/>
    <mergeCell ref="C17:F17"/>
    <mergeCell ref="C18:F18"/>
    <mergeCell ref="C10:F10"/>
    <mergeCell ref="C12:F12"/>
    <mergeCell ref="C13:F13"/>
    <mergeCell ref="C14:F14"/>
    <mergeCell ref="C15:F15"/>
  </mergeCells>
  <phoneticPr fontId="7"/>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J6" location="'1_注'!A1" display="脚注・資料元" xr:uid="{00000000-0004-0000-0000-000004000000}"/>
    <hyperlink ref="J7" location="'2_注'!A1" display="脚注・資料元" xr:uid="{00000000-0004-0000-0000-000005000000}"/>
    <hyperlink ref="J8" location="'3_注'!A1" display="脚注・資料元" xr:uid="{00000000-0004-0000-0000-000006000000}"/>
    <hyperlink ref="J9" location="'4_注'!A1" display="脚注・資料元" xr:uid="{00000000-0004-0000-0000-000007000000}"/>
    <hyperlink ref="J10" location="'5_注'!A1" display="脚注・資料元" xr:uid="{00000000-0004-0000-0000-000008000000}"/>
    <hyperlink ref="J11" location="'6_注'!A1" display="脚注・資料元" xr:uid="{00000000-0004-0000-0000-000009000000}"/>
    <hyperlink ref="J12" location="'7_注'!A1" display="脚注・資料元" xr:uid="{00000000-0004-0000-0000-00000A000000}"/>
    <hyperlink ref="C16" location="'4'!A1" display="4．気象概況" xr:uid="{00000000-0004-0000-0000-00000B000000}"/>
    <hyperlink ref="C18" location="'4'!A1" display="4．気象概況" xr:uid="{00000000-0004-0000-0000-00000C000000}"/>
    <hyperlink ref="J13" location="'8_注 '!A1" display="脚注・資料元" xr:uid="{00000000-0004-0000-0000-00000D000000}"/>
    <hyperlink ref="J14" location="'9_注'!A1" display="脚注・資料元" xr:uid="{00000000-0004-0000-0000-00000E000000}"/>
    <hyperlink ref="J15" location="'10_注'!A1" display="脚注・資料元" xr:uid="{00000000-0004-0000-0000-00000F000000}"/>
    <hyperlink ref="J16" location="'11_注'!A1" display="脚注・資料元" xr:uid="{00000000-0004-0000-0000-000010000000}"/>
    <hyperlink ref="J17" location="'12_注'!A1" display="脚注・資料元" xr:uid="{00000000-0004-0000-0000-000011000000}"/>
    <hyperlink ref="C16:F16" location="'11'!A1" display="11．後期高齢者医療給付状況等" xr:uid="{00000000-0004-0000-0000-000012000000}"/>
    <hyperlink ref="C18:F18" location="'13'!A1" display="13．介護保険給付決定状況" xr:uid="{00000000-0004-0000-0000-000013000000}"/>
    <hyperlink ref="C10" location="'5'!A1" display="5．認定こども園の概況" xr:uid="{00000000-0004-0000-0000-000014000000}"/>
    <hyperlink ref="C17" location="'4'!A1" display="4．気象概況" xr:uid="{00000000-0004-0000-0000-000015000000}"/>
    <hyperlink ref="C17:F17" location="'12'!A1" display="12．介護保険事業による要介護（要支援）認定者数" xr:uid="{00000000-0004-0000-0000-000016000000}"/>
    <hyperlink ref="C11" location="'6'!A1" display="6．身体障害者数" xr:uid="{00000000-0004-0000-0000-000017000000}"/>
    <hyperlink ref="C12" location="'7'!A1" display="7．国民年金" xr:uid="{00000000-0004-0000-0000-000018000000}"/>
    <hyperlink ref="C13" location="'8'!A1" display="8．厚生年金保険" xr:uid="{00000000-0004-0000-0000-000019000000}"/>
    <hyperlink ref="C14" location="'11_注'!A1" display="脚注・資料元" xr:uid="{00000000-0004-0000-0000-00001A000000}"/>
    <hyperlink ref="C14:F14" location="'9'!A1" display="9．国民健康保険給付状況等" xr:uid="{00000000-0004-0000-0000-00001B000000}"/>
    <hyperlink ref="C15" location="'4'!A1" display="4．気象概況" xr:uid="{00000000-0004-0000-0000-00001C000000}"/>
    <hyperlink ref="C15:F15" location="'10'!A1" display="10．後期高齢者医療給付状況等" xr:uid="{00000000-0004-0000-0000-00001D000000}"/>
    <hyperlink ref="J18" location="'13_注'!A1" display="脚注・資料元" xr:uid="{00000000-0004-0000-0000-00001E000000}"/>
    <hyperlink ref="C19" location="'4'!A1" display="4．気象概況" xr:uid="{00000000-0004-0000-0000-00001F000000}"/>
    <hyperlink ref="C19:F19" location="'14'!A1" display="14．介護保険給付決定状況" xr:uid="{00000000-0004-0000-0000-000020000000}"/>
    <hyperlink ref="J19" location="'14_注'!A1" display="脚注・資料元" xr:uid="{00000000-0004-0000-0000-000021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225</v>
      </c>
    </row>
    <row r="6" spans="1:10" s="56" customFormat="1" ht="15" customHeight="1"/>
    <row r="7" spans="1:10" s="56" customFormat="1" ht="30" customHeight="1">
      <c r="B7" s="134" t="s">
        <v>215</v>
      </c>
      <c r="C7" s="134"/>
      <c r="D7" s="134"/>
      <c r="E7" s="134"/>
      <c r="F7" s="134"/>
      <c r="G7" s="134"/>
      <c r="H7" s="134"/>
      <c r="I7" s="134"/>
      <c r="J7" s="134"/>
    </row>
    <row r="8" spans="1:10" s="56" customFormat="1" ht="15" customHeight="1" thickBot="1">
      <c r="A8" s="60"/>
      <c r="B8" s="61"/>
      <c r="C8" s="61"/>
      <c r="D8" s="61"/>
      <c r="E8" s="61"/>
      <c r="F8" s="61"/>
      <c r="G8" s="61"/>
      <c r="H8" s="61"/>
      <c r="I8" s="61"/>
      <c r="J8" s="74" t="s">
        <v>395</v>
      </c>
    </row>
    <row r="9" spans="1:10" ht="15" customHeight="1" thickTop="1">
      <c r="A9" s="140" t="s">
        <v>21</v>
      </c>
      <c r="B9" s="141"/>
      <c r="C9" s="145" t="s">
        <v>211</v>
      </c>
      <c r="D9" s="135"/>
      <c r="E9" s="145" t="s">
        <v>212</v>
      </c>
      <c r="F9" s="145"/>
      <c r="G9" s="144" t="s">
        <v>213</v>
      </c>
      <c r="H9" s="144"/>
      <c r="I9" s="137" t="s">
        <v>214</v>
      </c>
      <c r="J9" s="135"/>
    </row>
    <row r="10" spans="1:10" ht="15" customHeight="1">
      <c r="A10" s="142"/>
      <c r="B10" s="143"/>
      <c r="C10" s="85" t="s">
        <v>209</v>
      </c>
      <c r="D10" s="86" t="s">
        <v>210</v>
      </c>
      <c r="E10" s="85" t="s">
        <v>209</v>
      </c>
      <c r="F10" s="86" t="s">
        <v>210</v>
      </c>
      <c r="G10" s="85" t="s">
        <v>209</v>
      </c>
      <c r="H10" s="86" t="s">
        <v>210</v>
      </c>
      <c r="I10" s="76" t="s">
        <v>209</v>
      </c>
      <c r="J10" s="84" t="s">
        <v>210</v>
      </c>
    </row>
    <row r="11" spans="1:10" ht="15" customHeight="1">
      <c r="A11" s="64"/>
      <c r="B11" s="65"/>
      <c r="C11" s="66"/>
      <c r="D11" s="67"/>
      <c r="E11" s="67"/>
      <c r="F11" s="67"/>
      <c r="G11" s="73"/>
      <c r="H11" s="73"/>
      <c r="I11" s="83"/>
      <c r="J11" s="73"/>
    </row>
    <row r="12" spans="1:10" ht="15" customHeight="1">
      <c r="A12" s="109" t="s">
        <v>13</v>
      </c>
      <c r="B12" s="110"/>
      <c r="C12" s="51">
        <v>123</v>
      </c>
      <c r="D12" s="51">
        <v>2071</v>
      </c>
      <c r="E12" s="51">
        <v>7</v>
      </c>
      <c r="F12" s="51">
        <v>35</v>
      </c>
      <c r="G12" s="51" t="s">
        <v>299</v>
      </c>
      <c r="H12" s="51" t="s">
        <v>299</v>
      </c>
      <c r="I12" s="51">
        <v>11</v>
      </c>
      <c r="J12" s="51">
        <v>87</v>
      </c>
    </row>
    <row r="13" spans="1:10" ht="15" customHeight="1">
      <c r="A13" s="111" t="s">
        <v>1</v>
      </c>
      <c r="B13" s="110"/>
      <c r="C13" s="51">
        <v>112</v>
      </c>
      <c r="D13" s="51">
        <v>1669</v>
      </c>
      <c r="E13" s="51">
        <v>37</v>
      </c>
      <c r="F13" s="51">
        <v>183</v>
      </c>
      <c r="G13" s="51">
        <v>1</v>
      </c>
      <c r="H13" s="51">
        <v>2</v>
      </c>
      <c r="I13" s="51">
        <v>16</v>
      </c>
      <c r="J13" s="51">
        <v>125</v>
      </c>
    </row>
    <row r="14" spans="1:10" ht="15" customHeight="1">
      <c r="A14" s="111" t="s">
        <v>11</v>
      </c>
      <c r="B14" s="110"/>
      <c r="C14" s="51">
        <v>163</v>
      </c>
      <c r="D14" s="51">
        <v>2897</v>
      </c>
      <c r="E14" s="51">
        <v>2</v>
      </c>
      <c r="F14" s="51">
        <v>10</v>
      </c>
      <c r="G14" s="51" t="s">
        <v>299</v>
      </c>
      <c r="H14" s="51" t="s">
        <v>299</v>
      </c>
      <c r="I14" s="51">
        <v>16</v>
      </c>
      <c r="J14" s="51">
        <v>126</v>
      </c>
    </row>
    <row r="15" spans="1:10" ht="15" customHeight="1">
      <c r="A15" s="111" t="s">
        <v>2</v>
      </c>
      <c r="B15" s="110"/>
      <c r="C15" s="51">
        <v>60</v>
      </c>
      <c r="D15" s="51">
        <v>950</v>
      </c>
      <c r="E15" s="51">
        <v>7</v>
      </c>
      <c r="F15" s="51">
        <v>30</v>
      </c>
      <c r="G15" s="51">
        <v>2</v>
      </c>
      <c r="H15" s="51">
        <v>3</v>
      </c>
      <c r="I15" s="51">
        <v>16</v>
      </c>
      <c r="J15" s="51">
        <v>161</v>
      </c>
    </row>
    <row r="16" spans="1:10" ht="15" customHeight="1">
      <c r="A16" s="111" t="s">
        <v>28</v>
      </c>
      <c r="B16" s="110"/>
      <c r="C16" s="51">
        <v>355</v>
      </c>
      <c r="D16" s="51">
        <v>5904</v>
      </c>
      <c r="E16" s="51">
        <v>233</v>
      </c>
      <c r="F16" s="51">
        <v>915</v>
      </c>
      <c r="G16" s="51">
        <v>11</v>
      </c>
      <c r="H16" s="51">
        <v>225</v>
      </c>
      <c r="I16" s="51">
        <v>37</v>
      </c>
      <c r="J16" s="51">
        <v>738</v>
      </c>
    </row>
    <row r="17" spans="1:10" ht="15" customHeight="1">
      <c r="A17" s="111" t="s">
        <v>3</v>
      </c>
      <c r="B17" s="110"/>
      <c r="C17" s="51">
        <v>65</v>
      </c>
      <c r="D17" s="51">
        <v>1046</v>
      </c>
      <c r="E17" s="51">
        <v>18</v>
      </c>
      <c r="F17" s="51">
        <v>82</v>
      </c>
      <c r="G17" s="51" t="s">
        <v>299</v>
      </c>
      <c r="H17" s="51" t="s">
        <v>299</v>
      </c>
      <c r="I17" s="51">
        <v>6</v>
      </c>
      <c r="J17" s="51">
        <v>117</v>
      </c>
    </row>
    <row r="18" spans="1:10" ht="15" customHeight="1">
      <c r="A18" s="111" t="s">
        <v>0</v>
      </c>
      <c r="B18" s="110"/>
      <c r="C18" s="51">
        <v>246</v>
      </c>
      <c r="D18" s="51">
        <v>3870</v>
      </c>
      <c r="E18" s="51">
        <v>18</v>
      </c>
      <c r="F18" s="51">
        <v>81</v>
      </c>
      <c r="G18" s="51">
        <v>1</v>
      </c>
      <c r="H18" s="51">
        <v>1</v>
      </c>
      <c r="I18" s="51">
        <v>4</v>
      </c>
      <c r="J18" s="51">
        <v>31</v>
      </c>
    </row>
    <row r="19" spans="1:10" ht="15" customHeight="1">
      <c r="A19" s="111" t="s">
        <v>54</v>
      </c>
      <c r="B19" s="110"/>
      <c r="C19" s="51">
        <v>37</v>
      </c>
      <c r="D19" s="51">
        <v>658</v>
      </c>
      <c r="E19" s="51">
        <v>1</v>
      </c>
      <c r="F19" s="51">
        <v>5</v>
      </c>
      <c r="G19" s="51" t="s">
        <v>299</v>
      </c>
      <c r="H19" s="51" t="s">
        <v>299</v>
      </c>
      <c r="I19" s="51">
        <v>2</v>
      </c>
      <c r="J19" s="51">
        <v>45</v>
      </c>
    </row>
    <row r="20" spans="1:10" ht="15" customHeight="1">
      <c r="A20" s="111" t="s">
        <v>29</v>
      </c>
      <c r="B20" s="110"/>
      <c r="C20" s="51">
        <v>22</v>
      </c>
      <c r="D20" s="51">
        <v>389</v>
      </c>
      <c r="E20" s="51" t="s">
        <v>299</v>
      </c>
      <c r="F20" s="51" t="s">
        <v>299</v>
      </c>
      <c r="G20" s="51" t="s">
        <v>299</v>
      </c>
      <c r="H20" s="51" t="s">
        <v>299</v>
      </c>
      <c r="I20" s="51">
        <v>4</v>
      </c>
      <c r="J20" s="51">
        <v>92</v>
      </c>
    </row>
    <row r="21" spans="1:10" ht="15" customHeight="1">
      <c r="A21" s="111" t="s">
        <v>12</v>
      </c>
      <c r="B21" s="110"/>
      <c r="C21" s="51">
        <v>47</v>
      </c>
      <c r="D21" s="51">
        <v>828</v>
      </c>
      <c r="E21" s="51" t="s">
        <v>299</v>
      </c>
      <c r="F21" s="51" t="s">
        <v>299</v>
      </c>
      <c r="G21" s="51" t="s">
        <v>299</v>
      </c>
      <c r="H21" s="51" t="s">
        <v>299</v>
      </c>
      <c r="I21" s="51">
        <v>4</v>
      </c>
      <c r="J21" s="51">
        <v>170</v>
      </c>
    </row>
    <row r="22" spans="1:10" ht="15" customHeight="1">
      <c r="A22" s="111" t="s">
        <v>30</v>
      </c>
      <c r="B22" s="110"/>
      <c r="C22" s="51">
        <v>51</v>
      </c>
      <c r="D22" s="51">
        <v>794</v>
      </c>
      <c r="E22" s="51" t="s">
        <v>299</v>
      </c>
      <c r="F22" s="51" t="s">
        <v>299</v>
      </c>
      <c r="G22" s="51" t="s">
        <v>299</v>
      </c>
      <c r="H22" s="51" t="s">
        <v>299</v>
      </c>
      <c r="I22" s="51">
        <v>12</v>
      </c>
      <c r="J22" s="51">
        <v>587</v>
      </c>
    </row>
    <row r="23" spans="1:10" ht="15" customHeight="1">
      <c r="A23" s="111" t="s">
        <v>4</v>
      </c>
      <c r="B23" s="110"/>
      <c r="C23" s="51">
        <v>176</v>
      </c>
      <c r="D23" s="51">
        <v>2745</v>
      </c>
      <c r="E23" s="51">
        <v>17</v>
      </c>
      <c r="F23" s="51">
        <v>85</v>
      </c>
      <c r="G23" s="51">
        <v>6</v>
      </c>
      <c r="H23" s="51">
        <v>6</v>
      </c>
      <c r="I23" s="51">
        <v>11</v>
      </c>
      <c r="J23" s="51">
        <v>82</v>
      </c>
    </row>
    <row r="24" spans="1:10" s="56" customFormat="1" ht="15" customHeight="1">
      <c r="A24" s="111" t="s">
        <v>5</v>
      </c>
      <c r="B24" s="110"/>
      <c r="C24" s="51">
        <v>120</v>
      </c>
      <c r="D24" s="51">
        <v>1603</v>
      </c>
      <c r="E24" s="51">
        <v>1</v>
      </c>
      <c r="F24" s="51">
        <v>3</v>
      </c>
      <c r="G24" s="51" t="s">
        <v>299</v>
      </c>
      <c r="H24" s="51" t="s">
        <v>299</v>
      </c>
      <c r="I24" s="51">
        <v>6</v>
      </c>
      <c r="J24" s="51">
        <v>112</v>
      </c>
    </row>
    <row r="25" spans="1:10" ht="15" customHeight="1">
      <c r="A25" s="111" t="s">
        <v>6</v>
      </c>
      <c r="B25" s="110"/>
      <c r="C25" s="51">
        <v>210</v>
      </c>
      <c r="D25" s="51">
        <v>3299</v>
      </c>
      <c r="E25" s="51">
        <v>8</v>
      </c>
      <c r="F25" s="51">
        <v>40</v>
      </c>
      <c r="G25" s="51" t="s">
        <v>299</v>
      </c>
      <c r="H25" s="51" t="s">
        <v>299</v>
      </c>
      <c r="I25" s="51">
        <v>7</v>
      </c>
      <c r="J25" s="51">
        <v>89</v>
      </c>
    </row>
    <row r="26" spans="1:10" ht="15" customHeight="1">
      <c r="A26" s="111" t="s">
        <v>31</v>
      </c>
      <c r="B26" s="110"/>
      <c r="C26" s="51">
        <v>65</v>
      </c>
      <c r="D26" s="51">
        <v>1139</v>
      </c>
      <c r="E26" s="51">
        <v>5</v>
      </c>
      <c r="F26" s="51">
        <v>25</v>
      </c>
      <c r="G26" s="51" t="s">
        <v>299</v>
      </c>
      <c r="H26" s="51" t="s">
        <v>299</v>
      </c>
      <c r="I26" s="51">
        <v>3</v>
      </c>
      <c r="J26" s="51">
        <v>61</v>
      </c>
    </row>
    <row r="27" spans="1:10" ht="15" customHeight="1">
      <c r="A27" s="111" t="s">
        <v>7</v>
      </c>
      <c r="B27" s="110"/>
      <c r="C27" s="51">
        <v>135</v>
      </c>
      <c r="D27" s="51">
        <v>1879</v>
      </c>
      <c r="E27" s="51">
        <v>20</v>
      </c>
      <c r="F27" s="51">
        <v>82</v>
      </c>
      <c r="G27" s="51" t="s">
        <v>299</v>
      </c>
      <c r="H27" s="51" t="s">
        <v>299</v>
      </c>
      <c r="I27" s="51">
        <v>20</v>
      </c>
      <c r="J27" s="51">
        <v>255</v>
      </c>
    </row>
    <row r="28" spans="1:10" ht="15" customHeight="1">
      <c r="A28" s="111" t="s">
        <v>32</v>
      </c>
      <c r="B28" s="110"/>
      <c r="C28" s="51">
        <v>28</v>
      </c>
      <c r="D28" s="51">
        <v>512</v>
      </c>
      <c r="E28" s="51" t="s">
        <v>299</v>
      </c>
      <c r="F28" s="51" t="s">
        <v>299</v>
      </c>
      <c r="G28" s="51" t="s">
        <v>299</v>
      </c>
      <c r="H28" s="51" t="s">
        <v>299</v>
      </c>
      <c r="I28" s="51">
        <v>9</v>
      </c>
      <c r="J28" s="51">
        <v>293</v>
      </c>
    </row>
    <row r="29" spans="1:10" ht="15" customHeight="1">
      <c r="A29" s="111" t="s">
        <v>8</v>
      </c>
      <c r="B29" s="110"/>
      <c r="C29" s="51">
        <v>49</v>
      </c>
      <c r="D29" s="51">
        <v>924</v>
      </c>
      <c r="E29" s="51" t="s">
        <v>299</v>
      </c>
      <c r="F29" s="51" t="s">
        <v>299</v>
      </c>
      <c r="G29" s="51" t="s">
        <v>299</v>
      </c>
      <c r="H29" s="51" t="s">
        <v>299</v>
      </c>
      <c r="I29" s="51">
        <v>13</v>
      </c>
      <c r="J29" s="51">
        <v>101</v>
      </c>
    </row>
    <row r="30" spans="1:10" ht="15" customHeight="1">
      <c r="A30" s="111" t="s">
        <v>9</v>
      </c>
      <c r="B30" s="110"/>
      <c r="C30" s="51">
        <v>47</v>
      </c>
      <c r="D30" s="51">
        <v>865</v>
      </c>
      <c r="E30" s="51">
        <v>17</v>
      </c>
      <c r="F30" s="51">
        <v>85</v>
      </c>
      <c r="G30" s="51" t="s">
        <v>299</v>
      </c>
      <c r="H30" s="51" t="s">
        <v>299</v>
      </c>
      <c r="I30" s="51">
        <v>7</v>
      </c>
      <c r="J30" s="51">
        <v>127</v>
      </c>
    </row>
    <row r="31" spans="1:10" ht="15" customHeight="1">
      <c r="A31" s="109" t="s">
        <v>10</v>
      </c>
      <c r="B31" s="110"/>
      <c r="C31" s="51">
        <v>147</v>
      </c>
      <c r="D31" s="51">
        <v>2538</v>
      </c>
      <c r="E31" s="51">
        <v>3</v>
      </c>
      <c r="F31" s="51">
        <v>15</v>
      </c>
      <c r="G31" s="51">
        <v>3</v>
      </c>
      <c r="H31" s="51">
        <v>9</v>
      </c>
      <c r="I31" s="51">
        <v>6</v>
      </c>
      <c r="J31" s="51">
        <v>131</v>
      </c>
    </row>
    <row r="32" spans="1:10" ht="15" customHeight="1">
      <c r="A32" s="111" t="s">
        <v>53</v>
      </c>
      <c r="B32" s="110"/>
      <c r="C32" s="51">
        <v>60</v>
      </c>
      <c r="D32" s="51">
        <v>1095</v>
      </c>
      <c r="E32" s="51">
        <v>4</v>
      </c>
      <c r="F32" s="51">
        <v>20</v>
      </c>
      <c r="G32" s="51" t="s">
        <v>299</v>
      </c>
      <c r="H32" s="51" t="s">
        <v>299</v>
      </c>
      <c r="I32" s="51">
        <v>9</v>
      </c>
      <c r="J32" s="51">
        <v>95</v>
      </c>
    </row>
    <row r="33" spans="1:10" ht="15" customHeight="1">
      <c r="A33" s="69"/>
      <c r="B33" s="53"/>
      <c r="C33" s="69"/>
      <c r="D33" s="69"/>
      <c r="E33" s="69"/>
      <c r="F33" s="69"/>
      <c r="G33" s="69"/>
      <c r="H33" s="69"/>
      <c r="I33" s="69"/>
      <c r="J33" s="69"/>
    </row>
  </sheetData>
  <mergeCells count="27">
    <mergeCell ref="A30:B30"/>
    <mergeCell ref="A31:B31"/>
    <mergeCell ref="A32:B32"/>
    <mergeCell ref="I9:J9"/>
    <mergeCell ref="G9:H9"/>
    <mergeCell ref="E9:F9"/>
    <mergeCell ref="C9:D9"/>
    <mergeCell ref="A23:B23"/>
    <mergeCell ref="A24:B24"/>
    <mergeCell ref="A28:B28"/>
    <mergeCell ref="A17:B17"/>
    <mergeCell ref="A18:B18"/>
    <mergeCell ref="A19:B19"/>
    <mergeCell ref="A20:B20"/>
    <mergeCell ref="A21:B21"/>
    <mergeCell ref="B7:J7"/>
    <mergeCell ref="A9:B10"/>
    <mergeCell ref="A25:B25"/>
    <mergeCell ref="A26:B26"/>
    <mergeCell ref="A29:B29"/>
    <mergeCell ref="A27:B27"/>
    <mergeCell ref="A12:B12"/>
    <mergeCell ref="A13:B13"/>
    <mergeCell ref="A14:B14"/>
    <mergeCell ref="A15:B15"/>
    <mergeCell ref="A16:B16"/>
    <mergeCell ref="A22:B22"/>
  </mergeCells>
  <phoneticPr fontId="7"/>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223</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396</v>
      </c>
    </row>
    <row r="11" spans="1:4" ht="30" customHeight="1">
      <c r="B11" s="16" t="s">
        <v>2</v>
      </c>
      <c r="C11" s="17" t="s">
        <v>373</v>
      </c>
      <c r="D11" s="17" t="s">
        <v>396</v>
      </c>
    </row>
    <row r="12" spans="1:4" ht="30" customHeight="1">
      <c r="B12" s="16" t="s">
        <v>17</v>
      </c>
      <c r="C12" s="17" t="s">
        <v>291</v>
      </c>
      <c r="D12" s="17" t="s">
        <v>397</v>
      </c>
    </row>
    <row r="13" spans="1:4" ht="30" customHeight="1">
      <c r="B13" s="16" t="s">
        <v>3</v>
      </c>
      <c r="C13" s="17" t="s">
        <v>373</v>
      </c>
      <c r="D13" s="17" t="s">
        <v>288</v>
      </c>
    </row>
    <row r="14" spans="1:4" ht="30" customHeight="1">
      <c r="B14" s="16" t="s">
        <v>0</v>
      </c>
      <c r="C14" s="17" t="s">
        <v>376</v>
      </c>
      <c r="D14" s="17" t="s">
        <v>288</v>
      </c>
    </row>
    <row r="15" spans="1:4" ht="30" customHeight="1">
      <c r="B15" s="16" t="s">
        <v>18</v>
      </c>
      <c r="C15" s="17" t="s">
        <v>378</v>
      </c>
      <c r="D15" s="17" t="s">
        <v>396</v>
      </c>
    </row>
    <row r="16" spans="1:4" ht="30" customHeight="1">
      <c r="B16" s="16" t="s">
        <v>14</v>
      </c>
      <c r="C16" s="17" t="s">
        <v>380</v>
      </c>
      <c r="D16" s="17" t="s">
        <v>396</v>
      </c>
    </row>
    <row r="17" spans="2:4" ht="30" customHeight="1">
      <c r="B17" s="16" t="s">
        <v>12</v>
      </c>
      <c r="C17" s="17" t="s">
        <v>371</v>
      </c>
      <c r="D17" s="17" t="s">
        <v>288</v>
      </c>
    </row>
    <row r="18" spans="2:4" ht="30" customHeight="1">
      <c r="B18" s="16" t="s">
        <v>15</v>
      </c>
      <c r="C18" s="17" t="s">
        <v>382</v>
      </c>
      <c r="D18" s="17" t="s">
        <v>288</v>
      </c>
    </row>
    <row r="19" spans="2:4" ht="30" customHeight="1">
      <c r="B19" s="16" t="s">
        <v>4</v>
      </c>
      <c r="C19" s="17" t="s">
        <v>384</v>
      </c>
      <c r="D19" s="17" t="s">
        <v>396</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0" customHeight="1">
      <c r="B24" s="16" t="s">
        <v>16</v>
      </c>
      <c r="C24" s="17" t="s">
        <v>388</v>
      </c>
      <c r="D24" s="17" t="s">
        <v>288</v>
      </c>
    </row>
    <row r="25" spans="2:4" ht="30" customHeight="1">
      <c r="B25" s="16" t="s">
        <v>8</v>
      </c>
      <c r="C25" s="17" t="s">
        <v>373</v>
      </c>
      <c r="D25" s="17" t="s">
        <v>288</v>
      </c>
    </row>
    <row r="26" spans="2:4" ht="30" customHeight="1">
      <c r="B26" s="16" t="s">
        <v>9</v>
      </c>
      <c r="C26" s="17" t="s">
        <v>391</v>
      </c>
      <c r="D26" s="17" t="s">
        <v>288</v>
      </c>
    </row>
    <row r="27" spans="2:4" ht="30" customHeight="1">
      <c r="B27" s="16" t="s">
        <v>10</v>
      </c>
      <c r="C27" s="17" t="s">
        <v>373</v>
      </c>
      <c r="D27" s="17" t="s">
        <v>288</v>
      </c>
    </row>
    <row r="28" spans="2:4" ht="30" customHeight="1">
      <c r="B28" s="16" t="s">
        <v>20</v>
      </c>
      <c r="C28" s="17" t="s">
        <v>393</v>
      </c>
      <c r="D28" s="17" t="s">
        <v>396</v>
      </c>
    </row>
  </sheetData>
  <phoneticPr fontId="7"/>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3"/>
  <sheetViews>
    <sheetView showGridLines="0" zoomScaleNormal="100" zoomScaleSheetLayoutView="100" workbookViewId="0"/>
  </sheetViews>
  <sheetFormatPr defaultRowHeight="15" customHeight="1"/>
  <cols>
    <col min="1" max="1" width="3.75" style="56" customWidth="1"/>
    <col min="2" max="2" width="10" style="56" customWidth="1"/>
    <col min="3" max="22" width="9.375" style="56" customWidth="1"/>
    <col min="23" max="16384" width="9" style="56"/>
  </cols>
  <sheetData>
    <row r="1" spans="1:22" s="55" customFormat="1" ht="15" customHeight="1">
      <c r="A1" s="105" t="s">
        <v>56</v>
      </c>
      <c r="B1" s="27"/>
      <c r="C1" s="28"/>
      <c r="D1" s="28"/>
      <c r="E1" s="28"/>
      <c r="F1" s="28"/>
      <c r="G1" s="28"/>
      <c r="H1" s="28"/>
      <c r="I1" s="28"/>
      <c r="J1" s="28"/>
      <c r="K1" s="28"/>
      <c r="L1" s="28"/>
      <c r="M1" s="28"/>
      <c r="N1" s="28"/>
      <c r="O1" s="28"/>
      <c r="P1" s="28"/>
      <c r="Q1" s="28"/>
      <c r="R1" s="28"/>
      <c r="S1" s="28"/>
      <c r="T1" s="28"/>
      <c r="U1" s="28"/>
    </row>
    <row r="3" spans="1:22" ht="15" customHeight="1">
      <c r="A3" s="57"/>
      <c r="B3" s="33" t="s">
        <v>219</v>
      </c>
    </row>
    <row r="4" spans="1:22" ht="15" customHeight="1">
      <c r="A4" s="57"/>
    </row>
    <row r="5" spans="1:22" ht="15" customHeight="1">
      <c r="B5" s="57" t="s">
        <v>207</v>
      </c>
    </row>
    <row r="7" spans="1:22" ht="60" customHeight="1">
      <c r="B7" s="134" t="s">
        <v>233</v>
      </c>
      <c r="C7" s="134"/>
      <c r="D7" s="134"/>
      <c r="E7" s="134"/>
      <c r="F7" s="134"/>
      <c r="G7" s="134"/>
      <c r="H7" s="134"/>
      <c r="I7" s="134"/>
      <c r="J7" s="134"/>
      <c r="K7" s="134"/>
      <c r="L7" s="134"/>
      <c r="M7" s="134"/>
      <c r="N7" s="134"/>
      <c r="O7" s="134"/>
      <c r="P7" s="134"/>
      <c r="Q7" s="134"/>
      <c r="R7" s="134"/>
      <c r="S7" s="134"/>
      <c r="T7" s="134"/>
      <c r="U7" s="134"/>
      <c r="V7" s="134"/>
    </row>
    <row r="8" spans="1:22" ht="15" customHeight="1" thickBot="1">
      <c r="A8" s="60"/>
      <c r="B8" s="61"/>
      <c r="C8" s="61"/>
      <c r="D8" s="61"/>
      <c r="E8" s="61"/>
      <c r="F8" s="61"/>
      <c r="G8" s="61"/>
      <c r="H8" s="61"/>
      <c r="I8" s="61"/>
      <c r="J8" s="61"/>
      <c r="K8" s="61"/>
      <c r="L8" s="61"/>
      <c r="M8" s="61"/>
      <c r="N8" s="61"/>
      <c r="O8" s="61"/>
      <c r="P8" s="61"/>
      <c r="Q8" s="61"/>
      <c r="R8" s="61"/>
      <c r="S8" s="61"/>
      <c r="T8" s="61"/>
      <c r="U8" s="61"/>
      <c r="V8" s="62" t="s">
        <v>395</v>
      </c>
    </row>
    <row r="9" spans="1:22" ht="15" customHeight="1" thickTop="1">
      <c r="A9" s="140" t="s">
        <v>21</v>
      </c>
      <c r="B9" s="141"/>
      <c r="C9" s="145" t="s">
        <v>199</v>
      </c>
      <c r="D9" s="145"/>
      <c r="E9" s="145"/>
      <c r="F9" s="145"/>
      <c r="G9" s="145" t="s">
        <v>200</v>
      </c>
      <c r="H9" s="145"/>
      <c r="I9" s="145"/>
      <c r="J9" s="145"/>
      <c r="K9" s="145" t="s">
        <v>201</v>
      </c>
      <c r="L9" s="145"/>
      <c r="M9" s="145"/>
      <c r="N9" s="145"/>
      <c r="O9" s="145" t="s">
        <v>202</v>
      </c>
      <c r="P9" s="145"/>
      <c r="Q9" s="145"/>
      <c r="R9" s="145"/>
      <c r="S9" s="145" t="s">
        <v>203</v>
      </c>
      <c r="T9" s="145"/>
      <c r="U9" s="145"/>
      <c r="V9" s="135"/>
    </row>
    <row r="10" spans="1:22" ht="15" customHeight="1">
      <c r="A10" s="142"/>
      <c r="B10" s="143"/>
      <c r="C10" s="76" t="s">
        <v>204</v>
      </c>
      <c r="D10" s="76" t="s">
        <v>226</v>
      </c>
      <c r="E10" s="76" t="s">
        <v>205</v>
      </c>
      <c r="F10" s="76" t="s">
        <v>206</v>
      </c>
      <c r="G10" s="76" t="s">
        <v>204</v>
      </c>
      <c r="H10" s="76" t="s">
        <v>226</v>
      </c>
      <c r="I10" s="76" t="s">
        <v>205</v>
      </c>
      <c r="J10" s="76" t="s">
        <v>206</v>
      </c>
      <c r="K10" s="76" t="s">
        <v>204</v>
      </c>
      <c r="L10" s="76" t="s">
        <v>226</v>
      </c>
      <c r="M10" s="76" t="s">
        <v>205</v>
      </c>
      <c r="N10" s="76" t="s">
        <v>206</v>
      </c>
      <c r="O10" s="76" t="s">
        <v>204</v>
      </c>
      <c r="P10" s="76" t="s">
        <v>226</v>
      </c>
      <c r="Q10" s="76" t="s">
        <v>205</v>
      </c>
      <c r="R10" s="76" t="s">
        <v>206</v>
      </c>
      <c r="S10" s="76" t="s">
        <v>204</v>
      </c>
      <c r="T10" s="76" t="s">
        <v>226</v>
      </c>
      <c r="U10" s="76" t="s">
        <v>205</v>
      </c>
      <c r="V10" s="84" t="s">
        <v>206</v>
      </c>
    </row>
    <row r="11" spans="1:22" ht="15" customHeight="1">
      <c r="A11" s="64"/>
      <c r="B11" s="65"/>
      <c r="C11" s="66"/>
      <c r="D11" s="67"/>
      <c r="E11" s="67"/>
      <c r="F11" s="67"/>
      <c r="G11" s="67"/>
      <c r="H11" s="67"/>
      <c r="I11" s="67"/>
      <c r="J11" s="67"/>
      <c r="K11" s="67"/>
      <c r="L11" s="67"/>
      <c r="M11" s="67"/>
      <c r="N11" s="67"/>
      <c r="O11" s="67"/>
      <c r="P11" s="67"/>
      <c r="Q11" s="67"/>
      <c r="R11" s="67"/>
      <c r="S11" s="67"/>
      <c r="T11" s="67"/>
      <c r="U11" s="67"/>
      <c r="V11" s="73"/>
    </row>
    <row r="12" spans="1:22" ht="15" customHeight="1">
      <c r="A12" s="109" t="s">
        <v>13</v>
      </c>
      <c r="B12" s="110"/>
      <c r="C12" s="51">
        <v>238</v>
      </c>
      <c r="D12" s="51">
        <v>20040</v>
      </c>
      <c r="E12" s="51" t="s">
        <v>319</v>
      </c>
      <c r="F12" s="51">
        <v>19430</v>
      </c>
      <c r="G12" s="51">
        <v>101</v>
      </c>
      <c r="H12" s="51">
        <v>8405</v>
      </c>
      <c r="I12" s="51" t="s">
        <v>319</v>
      </c>
      <c r="J12" s="51">
        <v>8904</v>
      </c>
      <c r="K12" s="51">
        <v>15</v>
      </c>
      <c r="L12" s="51">
        <v>394</v>
      </c>
      <c r="M12" s="51" t="s">
        <v>319</v>
      </c>
      <c r="N12" s="51">
        <v>427</v>
      </c>
      <c r="O12" s="51">
        <v>118</v>
      </c>
      <c r="P12" s="51">
        <v>10975</v>
      </c>
      <c r="Q12" s="51" t="s">
        <v>319</v>
      </c>
      <c r="R12" s="51">
        <v>9857</v>
      </c>
      <c r="S12" s="51">
        <v>4</v>
      </c>
      <c r="T12" s="51">
        <v>266</v>
      </c>
      <c r="U12" s="51" t="s">
        <v>319</v>
      </c>
      <c r="V12" s="51">
        <v>242</v>
      </c>
    </row>
    <row r="13" spans="1:22" ht="15" customHeight="1">
      <c r="A13" s="111" t="s">
        <v>1</v>
      </c>
      <c r="B13" s="110"/>
      <c r="C13" s="51">
        <v>120</v>
      </c>
      <c r="D13" s="51">
        <v>8891</v>
      </c>
      <c r="E13" s="51">
        <v>2325</v>
      </c>
      <c r="F13" s="51">
        <v>8821</v>
      </c>
      <c r="G13" s="51">
        <v>54</v>
      </c>
      <c r="H13" s="51">
        <v>5028</v>
      </c>
      <c r="I13" s="51">
        <v>1246</v>
      </c>
      <c r="J13" s="51">
        <v>5004</v>
      </c>
      <c r="K13" s="51">
        <v>18</v>
      </c>
      <c r="L13" s="51">
        <v>843</v>
      </c>
      <c r="M13" s="51">
        <v>275</v>
      </c>
      <c r="N13" s="51">
        <v>723</v>
      </c>
      <c r="O13" s="51">
        <v>48</v>
      </c>
      <c r="P13" s="51">
        <v>3020</v>
      </c>
      <c r="Q13" s="51">
        <v>804</v>
      </c>
      <c r="R13" s="51">
        <v>3094</v>
      </c>
      <c r="S13" s="51" t="s">
        <v>299</v>
      </c>
      <c r="T13" s="51" t="s">
        <v>299</v>
      </c>
      <c r="U13" s="51" t="s">
        <v>299</v>
      </c>
      <c r="V13" s="51" t="s">
        <v>299</v>
      </c>
    </row>
    <row r="14" spans="1:22" ht="15" customHeight="1">
      <c r="A14" s="111" t="s">
        <v>11</v>
      </c>
      <c r="B14" s="110"/>
      <c r="C14" s="51">
        <v>17</v>
      </c>
      <c r="D14" s="51">
        <v>1250</v>
      </c>
      <c r="E14" s="51" t="s">
        <v>319</v>
      </c>
      <c r="F14" s="51">
        <v>1098</v>
      </c>
      <c r="G14" s="51">
        <v>9</v>
      </c>
      <c r="H14" s="51">
        <v>741</v>
      </c>
      <c r="I14" s="51" t="s">
        <v>319</v>
      </c>
      <c r="J14" s="51">
        <v>632</v>
      </c>
      <c r="K14" s="51">
        <v>7</v>
      </c>
      <c r="L14" s="51">
        <v>479</v>
      </c>
      <c r="M14" s="51" t="s">
        <v>319</v>
      </c>
      <c r="N14" s="51">
        <v>442</v>
      </c>
      <c r="O14" s="51" t="s">
        <v>299</v>
      </c>
      <c r="P14" s="51" t="s">
        <v>299</v>
      </c>
      <c r="Q14" s="51" t="s">
        <v>299</v>
      </c>
      <c r="R14" s="51" t="s">
        <v>299</v>
      </c>
      <c r="S14" s="51">
        <v>1</v>
      </c>
      <c r="T14" s="51">
        <v>30</v>
      </c>
      <c r="U14" s="51">
        <v>17</v>
      </c>
      <c r="V14" s="51">
        <v>24</v>
      </c>
    </row>
    <row r="15" spans="1:22" ht="15" customHeight="1">
      <c r="A15" s="111" t="s">
        <v>2</v>
      </c>
      <c r="B15" s="110"/>
      <c r="C15" s="51">
        <v>46</v>
      </c>
      <c r="D15" s="51">
        <v>2444</v>
      </c>
      <c r="E15" s="51">
        <v>845</v>
      </c>
      <c r="F15" s="51">
        <v>2537</v>
      </c>
      <c r="G15" s="51">
        <v>10</v>
      </c>
      <c r="H15" s="51">
        <v>1117</v>
      </c>
      <c r="I15" s="51">
        <v>278</v>
      </c>
      <c r="J15" s="51">
        <v>1074</v>
      </c>
      <c r="K15" s="51">
        <v>32</v>
      </c>
      <c r="L15" s="51">
        <v>1043</v>
      </c>
      <c r="M15" s="51">
        <v>524</v>
      </c>
      <c r="N15" s="51">
        <v>1298</v>
      </c>
      <c r="O15" s="51">
        <v>3</v>
      </c>
      <c r="P15" s="51">
        <v>254</v>
      </c>
      <c r="Q15" s="51">
        <v>38</v>
      </c>
      <c r="R15" s="51">
        <v>143</v>
      </c>
      <c r="S15" s="51">
        <v>1</v>
      </c>
      <c r="T15" s="51">
        <v>30</v>
      </c>
      <c r="U15" s="51">
        <v>5</v>
      </c>
      <c r="V15" s="51">
        <v>22</v>
      </c>
    </row>
    <row r="16" spans="1:22" ht="15" customHeight="1">
      <c r="A16" s="111" t="s">
        <v>28</v>
      </c>
      <c r="B16" s="110"/>
      <c r="C16" s="51">
        <v>112</v>
      </c>
      <c r="D16" s="51">
        <v>10144</v>
      </c>
      <c r="E16" s="51" t="s">
        <v>319</v>
      </c>
      <c r="F16" s="51" t="s">
        <v>319</v>
      </c>
      <c r="G16" s="51">
        <v>31</v>
      </c>
      <c r="H16" s="51">
        <v>3003</v>
      </c>
      <c r="I16" s="51" t="s">
        <v>319</v>
      </c>
      <c r="J16" s="51" t="s">
        <v>319</v>
      </c>
      <c r="K16" s="51">
        <v>26</v>
      </c>
      <c r="L16" s="51">
        <v>1668</v>
      </c>
      <c r="M16" s="51" t="s">
        <v>319</v>
      </c>
      <c r="N16" s="51" t="s">
        <v>319</v>
      </c>
      <c r="O16" s="51">
        <v>51</v>
      </c>
      <c r="P16" s="51">
        <v>5201</v>
      </c>
      <c r="Q16" s="51" t="s">
        <v>319</v>
      </c>
      <c r="R16" s="51" t="s">
        <v>319</v>
      </c>
      <c r="S16" s="51">
        <v>4</v>
      </c>
      <c r="T16" s="51">
        <v>272</v>
      </c>
      <c r="U16" s="51" t="s">
        <v>319</v>
      </c>
      <c r="V16" s="51" t="s">
        <v>319</v>
      </c>
    </row>
    <row r="17" spans="1:22" ht="15" customHeight="1">
      <c r="A17" s="111" t="s">
        <v>3</v>
      </c>
      <c r="B17" s="110"/>
      <c r="C17" s="51">
        <v>24</v>
      </c>
      <c r="D17" s="51">
        <v>1138</v>
      </c>
      <c r="E17" s="51">
        <v>536</v>
      </c>
      <c r="F17" s="51">
        <v>1268</v>
      </c>
      <c r="G17" s="51">
        <v>5</v>
      </c>
      <c r="H17" s="51">
        <v>500</v>
      </c>
      <c r="I17" s="51">
        <v>137</v>
      </c>
      <c r="J17" s="51">
        <v>540</v>
      </c>
      <c r="K17" s="51">
        <v>19</v>
      </c>
      <c r="L17" s="51">
        <v>638</v>
      </c>
      <c r="M17" s="51">
        <v>399</v>
      </c>
      <c r="N17" s="51">
        <v>728</v>
      </c>
      <c r="O17" s="51" t="s">
        <v>299</v>
      </c>
      <c r="P17" s="51" t="s">
        <v>299</v>
      </c>
      <c r="Q17" s="51" t="s">
        <v>299</v>
      </c>
      <c r="R17" s="51" t="s">
        <v>299</v>
      </c>
      <c r="S17" s="51" t="s">
        <v>299</v>
      </c>
      <c r="T17" s="51" t="s">
        <v>299</v>
      </c>
      <c r="U17" s="51" t="s">
        <v>299</v>
      </c>
      <c r="V17" s="51" t="s">
        <v>299</v>
      </c>
    </row>
    <row r="18" spans="1:22" ht="15" customHeight="1">
      <c r="A18" s="111" t="s">
        <v>0</v>
      </c>
      <c r="B18" s="110"/>
      <c r="C18" s="51">
        <v>70</v>
      </c>
      <c r="D18" s="51">
        <v>4026</v>
      </c>
      <c r="E18" s="51">
        <v>1536</v>
      </c>
      <c r="F18" s="51">
        <v>3832</v>
      </c>
      <c r="G18" s="51">
        <v>55</v>
      </c>
      <c r="H18" s="51">
        <v>3828</v>
      </c>
      <c r="I18" s="51">
        <v>1291</v>
      </c>
      <c r="J18" s="51">
        <v>3667</v>
      </c>
      <c r="K18" s="51">
        <v>15</v>
      </c>
      <c r="L18" s="51">
        <v>198</v>
      </c>
      <c r="M18" s="51">
        <v>245</v>
      </c>
      <c r="N18" s="51">
        <v>158</v>
      </c>
      <c r="O18" s="51" t="s">
        <v>299</v>
      </c>
      <c r="P18" s="51" t="s">
        <v>299</v>
      </c>
      <c r="Q18" s="51" t="s">
        <v>299</v>
      </c>
      <c r="R18" s="51">
        <v>7</v>
      </c>
      <c r="S18" s="51" t="s">
        <v>299</v>
      </c>
      <c r="T18" s="51" t="s">
        <v>299</v>
      </c>
      <c r="U18" s="51" t="s">
        <v>299</v>
      </c>
      <c r="V18" s="51" t="s">
        <v>299</v>
      </c>
    </row>
    <row r="19" spans="1:22" ht="15" customHeight="1">
      <c r="A19" s="111" t="s">
        <v>54</v>
      </c>
      <c r="B19" s="110"/>
      <c r="C19" s="51">
        <v>74</v>
      </c>
      <c r="D19" s="51">
        <v>6024</v>
      </c>
      <c r="E19" s="51">
        <v>1647</v>
      </c>
      <c r="F19" s="51">
        <v>5852</v>
      </c>
      <c r="G19" s="51">
        <v>43</v>
      </c>
      <c r="H19" s="51">
        <v>4550</v>
      </c>
      <c r="I19" s="51">
        <v>991</v>
      </c>
      <c r="J19" s="51">
        <v>4326</v>
      </c>
      <c r="K19" s="51">
        <v>24</v>
      </c>
      <c r="L19" s="51">
        <v>974</v>
      </c>
      <c r="M19" s="51">
        <v>560</v>
      </c>
      <c r="N19" s="51">
        <v>1041</v>
      </c>
      <c r="O19" s="51">
        <v>7</v>
      </c>
      <c r="P19" s="51">
        <v>500</v>
      </c>
      <c r="Q19" s="51">
        <v>96</v>
      </c>
      <c r="R19" s="51">
        <v>485</v>
      </c>
      <c r="S19" s="51" t="s">
        <v>299</v>
      </c>
      <c r="T19" s="51" t="s">
        <v>299</v>
      </c>
      <c r="U19" s="51" t="s">
        <v>299</v>
      </c>
      <c r="V19" s="51" t="s">
        <v>299</v>
      </c>
    </row>
    <row r="20" spans="1:22" ht="15" customHeight="1">
      <c r="A20" s="111" t="s">
        <v>29</v>
      </c>
      <c r="B20" s="110"/>
      <c r="C20" s="51">
        <v>131</v>
      </c>
      <c r="D20" s="51">
        <v>11867</v>
      </c>
      <c r="E20" s="51">
        <v>2791</v>
      </c>
      <c r="F20" s="51">
        <v>11293</v>
      </c>
      <c r="G20" s="51">
        <v>82</v>
      </c>
      <c r="H20" s="51">
        <v>7902</v>
      </c>
      <c r="I20" s="51">
        <v>1872</v>
      </c>
      <c r="J20" s="51">
        <v>7593</v>
      </c>
      <c r="K20" s="51">
        <v>14</v>
      </c>
      <c r="L20" s="51">
        <v>367</v>
      </c>
      <c r="M20" s="51">
        <v>165</v>
      </c>
      <c r="N20" s="51">
        <v>288</v>
      </c>
      <c r="O20" s="51">
        <v>34</v>
      </c>
      <c r="P20" s="51">
        <v>3578</v>
      </c>
      <c r="Q20" s="51">
        <v>747</v>
      </c>
      <c r="R20" s="51">
        <v>3392</v>
      </c>
      <c r="S20" s="51">
        <v>1</v>
      </c>
      <c r="T20" s="51">
        <v>20</v>
      </c>
      <c r="U20" s="51">
        <v>7</v>
      </c>
      <c r="V20" s="51">
        <v>20</v>
      </c>
    </row>
    <row r="21" spans="1:22" ht="15" customHeight="1">
      <c r="A21" s="111" t="s">
        <v>12</v>
      </c>
      <c r="B21" s="110"/>
      <c r="C21" s="51">
        <v>119</v>
      </c>
      <c r="D21" s="51">
        <v>10184</v>
      </c>
      <c r="E21" s="51">
        <v>2363</v>
      </c>
      <c r="F21" s="51">
        <v>8469</v>
      </c>
      <c r="G21" s="51">
        <v>108</v>
      </c>
      <c r="H21" s="51">
        <v>9727</v>
      </c>
      <c r="I21" s="51">
        <v>2275</v>
      </c>
      <c r="J21" s="51">
        <v>8015</v>
      </c>
      <c r="K21" s="51">
        <v>4</v>
      </c>
      <c r="L21" s="51">
        <v>181</v>
      </c>
      <c r="M21" s="51">
        <v>39</v>
      </c>
      <c r="N21" s="51">
        <v>181</v>
      </c>
      <c r="O21" s="51">
        <v>3</v>
      </c>
      <c r="P21" s="51">
        <v>240</v>
      </c>
      <c r="Q21" s="51">
        <v>38</v>
      </c>
      <c r="R21" s="51">
        <v>270</v>
      </c>
      <c r="S21" s="51">
        <v>4</v>
      </c>
      <c r="T21" s="51">
        <v>36</v>
      </c>
      <c r="U21" s="51">
        <v>11</v>
      </c>
      <c r="V21" s="51">
        <v>3</v>
      </c>
    </row>
    <row r="22" spans="1:22" ht="15" customHeight="1">
      <c r="A22" s="111" t="s">
        <v>30</v>
      </c>
      <c r="B22" s="110"/>
      <c r="C22" s="51">
        <v>81</v>
      </c>
      <c r="D22" s="51">
        <v>10070</v>
      </c>
      <c r="E22" s="51">
        <v>1355</v>
      </c>
      <c r="F22" s="51">
        <v>8915</v>
      </c>
      <c r="G22" s="51">
        <v>77</v>
      </c>
      <c r="H22" s="51">
        <v>9540</v>
      </c>
      <c r="I22" s="51">
        <v>1292</v>
      </c>
      <c r="J22" s="51">
        <v>8447</v>
      </c>
      <c r="K22" s="51" t="s">
        <v>299</v>
      </c>
      <c r="L22" s="51" t="s">
        <v>299</v>
      </c>
      <c r="M22" s="51" t="s">
        <v>299</v>
      </c>
      <c r="N22" s="51" t="s">
        <v>299</v>
      </c>
      <c r="O22" s="51">
        <v>4</v>
      </c>
      <c r="P22" s="51">
        <v>530</v>
      </c>
      <c r="Q22" s="51">
        <v>63</v>
      </c>
      <c r="R22" s="51">
        <v>468</v>
      </c>
      <c r="S22" s="51" t="s">
        <v>299</v>
      </c>
      <c r="T22" s="51" t="s">
        <v>299</v>
      </c>
      <c r="U22" s="51" t="s">
        <v>299</v>
      </c>
      <c r="V22" s="51" t="s">
        <v>299</v>
      </c>
    </row>
    <row r="23" spans="1:22" ht="15" customHeight="1">
      <c r="A23" s="111" t="s">
        <v>4</v>
      </c>
      <c r="B23" s="110"/>
      <c r="C23" s="51">
        <v>107</v>
      </c>
      <c r="D23" s="51">
        <v>12841</v>
      </c>
      <c r="E23" s="51">
        <v>1758</v>
      </c>
      <c r="F23" s="51">
        <v>11448</v>
      </c>
      <c r="G23" s="51">
        <v>79</v>
      </c>
      <c r="H23" s="51">
        <v>8994</v>
      </c>
      <c r="I23" s="51">
        <v>1286</v>
      </c>
      <c r="J23" s="51">
        <v>8140</v>
      </c>
      <c r="K23" s="51">
        <v>6</v>
      </c>
      <c r="L23" s="51">
        <v>213</v>
      </c>
      <c r="M23" s="51">
        <v>81</v>
      </c>
      <c r="N23" s="51">
        <v>237</v>
      </c>
      <c r="O23" s="51">
        <v>22</v>
      </c>
      <c r="P23" s="51">
        <v>3634</v>
      </c>
      <c r="Q23" s="51">
        <v>391</v>
      </c>
      <c r="R23" s="51">
        <v>3071</v>
      </c>
      <c r="S23" s="51" t="s">
        <v>299</v>
      </c>
      <c r="T23" s="51" t="s">
        <v>299</v>
      </c>
      <c r="U23" s="51" t="s">
        <v>299</v>
      </c>
      <c r="V23" s="51" t="s">
        <v>299</v>
      </c>
    </row>
    <row r="24" spans="1:22" ht="15" customHeight="1">
      <c r="A24" s="111" t="s">
        <v>5</v>
      </c>
      <c r="B24" s="110"/>
      <c r="C24" s="51">
        <v>83</v>
      </c>
      <c r="D24" s="51">
        <v>9687</v>
      </c>
      <c r="E24" s="51" t="s">
        <v>299</v>
      </c>
      <c r="F24" s="51">
        <v>8689</v>
      </c>
      <c r="G24" s="51">
        <v>47</v>
      </c>
      <c r="H24" s="51">
        <v>6211</v>
      </c>
      <c r="I24" s="51" t="s">
        <v>299</v>
      </c>
      <c r="J24" s="51">
        <v>5451</v>
      </c>
      <c r="K24" s="51">
        <v>9</v>
      </c>
      <c r="L24" s="51">
        <v>306</v>
      </c>
      <c r="M24" s="51" t="s">
        <v>299</v>
      </c>
      <c r="N24" s="51">
        <v>344</v>
      </c>
      <c r="O24" s="51">
        <v>27</v>
      </c>
      <c r="P24" s="51">
        <v>3170</v>
      </c>
      <c r="Q24" s="51" t="s">
        <v>299</v>
      </c>
      <c r="R24" s="51">
        <v>2894</v>
      </c>
      <c r="S24" s="51" t="s">
        <v>299</v>
      </c>
      <c r="T24" s="51" t="s">
        <v>299</v>
      </c>
      <c r="U24" s="51" t="s">
        <v>299</v>
      </c>
      <c r="V24" s="51" t="s">
        <v>299</v>
      </c>
    </row>
    <row r="25" spans="1:22" ht="14.25" customHeight="1">
      <c r="A25" s="111" t="s">
        <v>6</v>
      </c>
      <c r="B25" s="110"/>
      <c r="C25" s="51">
        <v>119</v>
      </c>
      <c r="D25" s="51">
        <v>12117</v>
      </c>
      <c r="E25" s="51">
        <v>2866</v>
      </c>
      <c r="F25" s="51">
        <v>10854</v>
      </c>
      <c r="G25" s="51">
        <v>64</v>
      </c>
      <c r="H25" s="51">
        <v>7982</v>
      </c>
      <c r="I25" s="51">
        <v>1584</v>
      </c>
      <c r="J25" s="51">
        <v>6855</v>
      </c>
      <c r="K25" s="51">
        <v>33</v>
      </c>
      <c r="L25" s="51">
        <v>1530</v>
      </c>
      <c r="M25" s="51">
        <v>730</v>
      </c>
      <c r="N25" s="51">
        <v>1562</v>
      </c>
      <c r="O25" s="51">
        <v>22</v>
      </c>
      <c r="P25" s="51">
        <v>2605</v>
      </c>
      <c r="Q25" s="51">
        <v>552</v>
      </c>
      <c r="R25" s="51">
        <v>2437</v>
      </c>
      <c r="S25" s="51" t="s">
        <v>299</v>
      </c>
      <c r="T25" s="51" t="s">
        <v>299</v>
      </c>
      <c r="U25" s="51" t="s">
        <v>299</v>
      </c>
      <c r="V25" s="51" t="s">
        <v>299</v>
      </c>
    </row>
    <row r="26" spans="1:22" ht="15" customHeight="1">
      <c r="A26" s="111" t="s">
        <v>31</v>
      </c>
      <c r="B26" s="110"/>
      <c r="C26" s="51">
        <v>136</v>
      </c>
      <c r="D26" s="51">
        <v>16524</v>
      </c>
      <c r="E26" s="51">
        <v>3977</v>
      </c>
      <c r="F26" s="51">
        <v>15651</v>
      </c>
      <c r="G26" s="51">
        <v>119</v>
      </c>
      <c r="H26" s="51">
        <v>15415</v>
      </c>
      <c r="I26" s="51">
        <v>3567</v>
      </c>
      <c r="J26" s="51">
        <v>14589</v>
      </c>
      <c r="K26" s="51">
        <v>14</v>
      </c>
      <c r="L26" s="51">
        <v>713</v>
      </c>
      <c r="M26" s="51">
        <v>324</v>
      </c>
      <c r="N26" s="51">
        <v>684</v>
      </c>
      <c r="O26" s="51">
        <v>3</v>
      </c>
      <c r="P26" s="51">
        <v>396</v>
      </c>
      <c r="Q26" s="51">
        <v>86</v>
      </c>
      <c r="R26" s="51">
        <v>378</v>
      </c>
      <c r="S26" s="51" t="s">
        <v>299</v>
      </c>
      <c r="T26" s="51" t="s">
        <v>299</v>
      </c>
      <c r="U26" s="51" t="s">
        <v>299</v>
      </c>
      <c r="V26" s="51" t="s">
        <v>299</v>
      </c>
    </row>
    <row r="27" spans="1:22" ht="15" customHeight="1">
      <c r="A27" s="111" t="s">
        <v>7</v>
      </c>
      <c r="B27" s="110"/>
      <c r="C27" s="51">
        <v>191</v>
      </c>
      <c r="D27" s="51">
        <v>16635</v>
      </c>
      <c r="E27" s="51">
        <v>4807</v>
      </c>
      <c r="F27" s="51">
        <v>16775</v>
      </c>
      <c r="G27" s="51">
        <v>167</v>
      </c>
      <c r="H27" s="51">
        <v>15835</v>
      </c>
      <c r="I27" s="51">
        <v>4250</v>
      </c>
      <c r="J27" s="51">
        <v>15816</v>
      </c>
      <c r="K27" s="51">
        <v>24</v>
      </c>
      <c r="L27" s="51">
        <v>800</v>
      </c>
      <c r="M27" s="51">
        <v>557</v>
      </c>
      <c r="N27" s="51">
        <v>959</v>
      </c>
      <c r="O27" s="51" t="s">
        <v>299</v>
      </c>
      <c r="P27" s="51" t="s">
        <v>299</v>
      </c>
      <c r="Q27" s="51" t="s">
        <v>299</v>
      </c>
      <c r="R27" s="51" t="s">
        <v>299</v>
      </c>
      <c r="S27" s="51" t="s">
        <v>299</v>
      </c>
      <c r="T27" s="51" t="s">
        <v>299</v>
      </c>
      <c r="U27" s="51" t="s">
        <v>299</v>
      </c>
      <c r="V27" s="51" t="s">
        <v>299</v>
      </c>
    </row>
    <row r="28" spans="1:22" ht="15" customHeight="1">
      <c r="A28" s="111" t="s">
        <v>32</v>
      </c>
      <c r="B28" s="110"/>
      <c r="C28" s="51">
        <v>70</v>
      </c>
      <c r="D28" s="51">
        <v>11452</v>
      </c>
      <c r="E28" s="51">
        <v>1535</v>
      </c>
      <c r="F28" s="51">
        <v>7543</v>
      </c>
      <c r="G28" s="51">
        <v>65</v>
      </c>
      <c r="H28" s="51">
        <v>10404</v>
      </c>
      <c r="I28" s="51">
        <v>1378</v>
      </c>
      <c r="J28" s="51">
        <v>7039</v>
      </c>
      <c r="K28" s="51">
        <v>5</v>
      </c>
      <c r="L28" s="51">
        <v>1048</v>
      </c>
      <c r="M28" s="51">
        <v>157</v>
      </c>
      <c r="N28" s="51">
        <v>504</v>
      </c>
      <c r="O28" s="51" t="s">
        <v>299</v>
      </c>
      <c r="P28" s="51" t="s">
        <v>299</v>
      </c>
      <c r="Q28" s="51" t="s">
        <v>299</v>
      </c>
      <c r="R28" s="51" t="s">
        <v>299</v>
      </c>
      <c r="S28" s="51" t="s">
        <v>299</v>
      </c>
      <c r="T28" s="51" t="s">
        <v>299</v>
      </c>
      <c r="U28" s="51" t="s">
        <v>299</v>
      </c>
      <c r="V28" s="51" t="s">
        <v>299</v>
      </c>
    </row>
    <row r="29" spans="1:22" ht="15" customHeight="1">
      <c r="A29" s="111" t="s">
        <v>8</v>
      </c>
      <c r="B29" s="110"/>
      <c r="C29" s="51">
        <v>70</v>
      </c>
      <c r="D29" s="51">
        <v>8747</v>
      </c>
      <c r="E29" s="51">
        <v>1880</v>
      </c>
      <c r="F29" s="51">
        <v>7911</v>
      </c>
      <c r="G29" s="51">
        <v>33</v>
      </c>
      <c r="H29" s="51">
        <v>4335</v>
      </c>
      <c r="I29" s="51">
        <v>941</v>
      </c>
      <c r="J29" s="51">
        <v>4028</v>
      </c>
      <c r="K29" s="51">
        <v>10</v>
      </c>
      <c r="L29" s="51">
        <v>443</v>
      </c>
      <c r="M29" s="51">
        <v>193</v>
      </c>
      <c r="N29" s="51">
        <v>384</v>
      </c>
      <c r="O29" s="51">
        <v>27</v>
      </c>
      <c r="P29" s="51">
        <v>3969</v>
      </c>
      <c r="Q29" s="51">
        <v>746</v>
      </c>
      <c r="R29" s="51">
        <v>3499</v>
      </c>
      <c r="S29" s="51" t="s">
        <v>299</v>
      </c>
      <c r="T29" s="51" t="s">
        <v>299</v>
      </c>
      <c r="U29" s="51" t="s">
        <v>299</v>
      </c>
      <c r="V29" s="51" t="s">
        <v>299</v>
      </c>
    </row>
    <row r="30" spans="1:22" ht="15" customHeight="1">
      <c r="A30" s="111" t="s">
        <v>9</v>
      </c>
      <c r="B30" s="110"/>
      <c r="C30" s="51">
        <v>65</v>
      </c>
      <c r="D30" s="51">
        <v>7616</v>
      </c>
      <c r="E30" s="51">
        <v>1414</v>
      </c>
      <c r="F30" s="51">
        <v>6804</v>
      </c>
      <c r="G30" s="51" t="s">
        <v>299</v>
      </c>
      <c r="H30" s="51" t="s">
        <v>299</v>
      </c>
      <c r="I30" s="51" t="s">
        <v>299</v>
      </c>
      <c r="J30" s="51" t="s">
        <v>299</v>
      </c>
      <c r="K30" s="51">
        <v>19</v>
      </c>
      <c r="L30" s="51">
        <v>2671</v>
      </c>
      <c r="M30" s="51">
        <v>505</v>
      </c>
      <c r="N30" s="51">
        <v>2334</v>
      </c>
      <c r="O30" s="51">
        <v>43</v>
      </c>
      <c r="P30" s="51">
        <v>4740</v>
      </c>
      <c r="Q30" s="51">
        <v>864</v>
      </c>
      <c r="R30" s="51">
        <v>4294</v>
      </c>
      <c r="S30" s="51">
        <v>3</v>
      </c>
      <c r="T30" s="51">
        <v>205</v>
      </c>
      <c r="U30" s="51">
        <v>45</v>
      </c>
      <c r="V30" s="51">
        <v>176</v>
      </c>
    </row>
    <row r="31" spans="1:22" ht="15" customHeight="1">
      <c r="A31" s="109" t="s">
        <v>10</v>
      </c>
      <c r="B31" s="110"/>
      <c r="C31" s="51">
        <v>43</v>
      </c>
      <c r="D31" s="51">
        <v>5735</v>
      </c>
      <c r="E31" s="51">
        <v>1139</v>
      </c>
      <c r="F31" s="51">
        <v>5627</v>
      </c>
      <c r="G31" s="51">
        <v>8</v>
      </c>
      <c r="H31" s="51">
        <v>970</v>
      </c>
      <c r="I31" s="51">
        <v>211</v>
      </c>
      <c r="J31" s="51">
        <v>928</v>
      </c>
      <c r="K31" s="51">
        <v>2</v>
      </c>
      <c r="L31" s="51">
        <v>105</v>
      </c>
      <c r="M31" s="51">
        <v>53</v>
      </c>
      <c r="N31" s="51">
        <v>118</v>
      </c>
      <c r="O31" s="51">
        <v>33</v>
      </c>
      <c r="P31" s="51">
        <v>4660</v>
      </c>
      <c r="Q31" s="51">
        <v>875</v>
      </c>
      <c r="R31" s="51">
        <v>4581</v>
      </c>
      <c r="S31" s="51" t="s">
        <v>299</v>
      </c>
      <c r="T31" s="51" t="s">
        <v>299</v>
      </c>
      <c r="U31" s="51" t="s">
        <v>299</v>
      </c>
      <c r="V31" s="51" t="s">
        <v>299</v>
      </c>
    </row>
    <row r="32" spans="1:22" ht="15" customHeight="1">
      <c r="A32" s="111" t="s">
        <v>53</v>
      </c>
      <c r="B32" s="110"/>
      <c r="C32" s="51">
        <v>100</v>
      </c>
      <c r="D32" s="51">
        <v>11354</v>
      </c>
      <c r="E32" s="51">
        <v>2663</v>
      </c>
      <c r="F32" s="51">
        <v>11342</v>
      </c>
      <c r="G32" s="51">
        <v>88</v>
      </c>
      <c r="H32" s="51">
        <v>10398</v>
      </c>
      <c r="I32" s="51">
        <v>2381</v>
      </c>
      <c r="J32" s="51">
        <v>10203</v>
      </c>
      <c r="K32" s="51">
        <v>11</v>
      </c>
      <c r="L32" s="51">
        <v>836</v>
      </c>
      <c r="M32" s="51">
        <v>262</v>
      </c>
      <c r="N32" s="51">
        <v>1009</v>
      </c>
      <c r="O32" s="51">
        <v>1</v>
      </c>
      <c r="P32" s="51">
        <v>120</v>
      </c>
      <c r="Q32" s="51">
        <v>20</v>
      </c>
      <c r="R32" s="51">
        <v>130</v>
      </c>
      <c r="S32" s="51" t="s">
        <v>299</v>
      </c>
      <c r="T32" s="51" t="s">
        <v>299</v>
      </c>
      <c r="U32" s="51" t="s">
        <v>299</v>
      </c>
      <c r="V32" s="51" t="s">
        <v>299</v>
      </c>
    </row>
    <row r="33" spans="1:22" ht="15" customHeight="1">
      <c r="A33" s="69"/>
      <c r="B33" s="53"/>
      <c r="C33" s="69"/>
      <c r="D33" s="69"/>
      <c r="E33" s="69"/>
      <c r="F33" s="69"/>
      <c r="G33" s="69"/>
      <c r="H33" s="69"/>
      <c r="I33" s="69"/>
      <c r="J33" s="69"/>
      <c r="K33" s="69"/>
      <c r="L33" s="69"/>
      <c r="M33" s="69"/>
      <c r="N33" s="69"/>
      <c r="O33" s="69"/>
      <c r="P33" s="69"/>
      <c r="Q33" s="69"/>
      <c r="R33" s="69"/>
      <c r="S33" s="69"/>
      <c r="T33" s="69"/>
      <c r="U33" s="69"/>
      <c r="V33" s="69"/>
    </row>
  </sheetData>
  <mergeCells count="28">
    <mergeCell ref="B7:V7"/>
    <mergeCell ref="A9:B10"/>
    <mergeCell ref="A22:B22"/>
    <mergeCell ref="A12:B12"/>
    <mergeCell ref="A13:B13"/>
    <mergeCell ref="A14:B14"/>
    <mergeCell ref="A15:B15"/>
    <mergeCell ref="A16:B16"/>
    <mergeCell ref="S9:V9"/>
    <mergeCell ref="C9:F9"/>
    <mergeCell ref="G9:J9"/>
    <mergeCell ref="K9:N9"/>
    <mergeCell ref="A29:B29"/>
    <mergeCell ref="A30:B30"/>
    <mergeCell ref="A31:B31"/>
    <mergeCell ref="A32:B32"/>
    <mergeCell ref="O9:R9"/>
    <mergeCell ref="A24:B24"/>
    <mergeCell ref="A25:B25"/>
    <mergeCell ref="A26:B26"/>
    <mergeCell ref="A27:B27"/>
    <mergeCell ref="A28:B28"/>
    <mergeCell ref="A23:B23"/>
    <mergeCell ref="A17:B17"/>
    <mergeCell ref="A18:B18"/>
    <mergeCell ref="A19:B19"/>
    <mergeCell ref="A20:B20"/>
    <mergeCell ref="A21:B21"/>
  </mergeCells>
  <phoneticPr fontId="7"/>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207</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288</v>
      </c>
    </row>
    <row r="9" spans="1:4" ht="30" customHeight="1">
      <c r="B9" s="16" t="s">
        <v>1</v>
      </c>
      <c r="C9" s="17" t="s">
        <v>372</v>
      </c>
      <c r="D9" s="17" t="s">
        <v>288</v>
      </c>
    </row>
    <row r="10" spans="1:4" ht="30" customHeight="1">
      <c r="B10" s="16" t="s">
        <v>11</v>
      </c>
      <c r="C10" s="17" t="s">
        <v>371</v>
      </c>
      <c r="D10" s="17" t="s">
        <v>288</v>
      </c>
    </row>
    <row r="11" spans="1:4" ht="30" customHeight="1">
      <c r="B11" s="16" t="s">
        <v>2</v>
      </c>
      <c r="C11" s="17" t="s">
        <v>373</v>
      </c>
      <c r="D11" s="17" t="s">
        <v>374</v>
      </c>
    </row>
    <row r="12" spans="1:4" ht="30" customHeight="1">
      <c r="B12" s="16" t="s">
        <v>17</v>
      </c>
      <c r="C12" s="17" t="s">
        <v>291</v>
      </c>
      <c r="D12" s="17" t="s">
        <v>375</v>
      </c>
    </row>
    <row r="13" spans="1:4" ht="30" customHeight="1">
      <c r="B13" s="16" t="s">
        <v>3</v>
      </c>
      <c r="C13" s="17" t="s">
        <v>373</v>
      </c>
      <c r="D13" s="17" t="s">
        <v>288</v>
      </c>
    </row>
    <row r="14" spans="1:4" ht="30" customHeight="1">
      <c r="B14" s="16" t="s">
        <v>0</v>
      </c>
      <c r="C14" s="17" t="s">
        <v>376</v>
      </c>
      <c r="D14" s="17" t="s">
        <v>377</v>
      </c>
    </row>
    <row r="15" spans="1:4" ht="30" customHeight="1">
      <c r="B15" s="16" t="s">
        <v>18</v>
      </c>
      <c r="C15" s="17" t="s">
        <v>378</v>
      </c>
      <c r="D15" s="17" t="s">
        <v>379</v>
      </c>
    </row>
    <row r="16" spans="1:4" ht="30" customHeight="1">
      <c r="B16" s="16" t="s">
        <v>14</v>
      </c>
      <c r="C16" s="17" t="s">
        <v>380</v>
      </c>
      <c r="D16" s="17" t="s">
        <v>381</v>
      </c>
    </row>
    <row r="17" spans="2:4" ht="30" customHeight="1">
      <c r="B17" s="16" t="s">
        <v>12</v>
      </c>
      <c r="C17" s="17" t="s">
        <v>371</v>
      </c>
      <c r="D17" s="17" t="s">
        <v>288</v>
      </c>
    </row>
    <row r="18" spans="2:4" ht="30" customHeight="1">
      <c r="B18" s="16" t="s">
        <v>15</v>
      </c>
      <c r="C18" s="17" t="s">
        <v>382</v>
      </c>
      <c r="D18" s="17" t="s">
        <v>383</v>
      </c>
    </row>
    <row r="19" spans="2:4" ht="30" customHeight="1">
      <c r="B19" s="16" t="s">
        <v>4</v>
      </c>
      <c r="C19" s="17" t="s">
        <v>384</v>
      </c>
      <c r="D19" s="17" t="s">
        <v>385</v>
      </c>
    </row>
    <row r="20" spans="2:4" ht="30" customHeight="1">
      <c r="B20" s="16" t="s">
        <v>5</v>
      </c>
      <c r="C20" s="17" t="s">
        <v>386</v>
      </c>
      <c r="D20" s="17" t="s">
        <v>288</v>
      </c>
    </row>
    <row r="21" spans="2:4" ht="30" customHeight="1">
      <c r="B21" s="16" t="s">
        <v>6</v>
      </c>
      <c r="C21" s="17" t="s">
        <v>376</v>
      </c>
      <c r="D21" s="17" t="s">
        <v>288</v>
      </c>
    </row>
    <row r="22" spans="2:4" ht="30" customHeight="1">
      <c r="B22" s="16" t="s">
        <v>19</v>
      </c>
      <c r="C22" s="17" t="s">
        <v>384</v>
      </c>
      <c r="D22" s="17" t="s">
        <v>288</v>
      </c>
    </row>
    <row r="23" spans="2:4" ht="30" customHeight="1">
      <c r="B23" s="16" t="s">
        <v>7</v>
      </c>
      <c r="C23" s="17" t="s">
        <v>387</v>
      </c>
      <c r="D23" s="17" t="s">
        <v>288</v>
      </c>
    </row>
    <row r="24" spans="2:4" ht="39.950000000000003" customHeight="1">
      <c r="B24" s="16" t="s">
        <v>16</v>
      </c>
      <c r="C24" s="17" t="s">
        <v>388</v>
      </c>
      <c r="D24" s="17" t="s">
        <v>389</v>
      </c>
    </row>
    <row r="25" spans="2:4" ht="30" customHeight="1">
      <c r="B25" s="16" t="s">
        <v>8</v>
      </c>
      <c r="C25" s="17" t="s">
        <v>373</v>
      </c>
      <c r="D25" s="17" t="s">
        <v>390</v>
      </c>
    </row>
    <row r="26" spans="2:4" ht="30" customHeight="1">
      <c r="B26" s="16" t="s">
        <v>9</v>
      </c>
      <c r="C26" s="17" t="s">
        <v>391</v>
      </c>
      <c r="D26" s="17" t="s">
        <v>288</v>
      </c>
    </row>
    <row r="27" spans="2:4" ht="30" customHeight="1">
      <c r="B27" s="16" t="s">
        <v>10</v>
      </c>
      <c r="C27" s="17" t="s">
        <v>373</v>
      </c>
      <c r="D27" s="17" t="s">
        <v>392</v>
      </c>
    </row>
    <row r="28" spans="2:4" ht="30" customHeight="1">
      <c r="B28" s="16" t="s">
        <v>20</v>
      </c>
      <c r="C28" s="17" t="s">
        <v>393</v>
      </c>
      <c r="D28" s="17" t="s">
        <v>394</v>
      </c>
    </row>
  </sheetData>
  <phoneticPr fontId="7"/>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3"/>
  <sheetViews>
    <sheetView showGridLines="0" zoomScaleNormal="100" zoomScaleSheetLayoutView="100" workbookViewId="0"/>
  </sheetViews>
  <sheetFormatPr defaultRowHeight="15" customHeight="1"/>
  <cols>
    <col min="1" max="1" width="3.75" style="56" customWidth="1"/>
    <col min="2" max="2" width="10" style="56" customWidth="1"/>
    <col min="3" max="20" width="8.75" style="56" customWidth="1"/>
    <col min="21" max="16384" width="9" style="56"/>
  </cols>
  <sheetData>
    <row r="1" spans="1:20" s="55" customFormat="1" ht="15" customHeight="1">
      <c r="A1" s="105" t="s">
        <v>56</v>
      </c>
      <c r="B1" s="27"/>
      <c r="C1" s="28"/>
      <c r="D1" s="28"/>
      <c r="E1" s="28"/>
      <c r="F1" s="28"/>
      <c r="G1" s="28"/>
      <c r="H1" s="28"/>
      <c r="I1" s="28"/>
      <c r="J1" s="28"/>
      <c r="K1" s="28"/>
      <c r="L1" s="28"/>
      <c r="M1" s="28"/>
      <c r="N1" s="28"/>
      <c r="O1" s="28"/>
      <c r="P1" s="28"/>
      <c r="Q1" s="28"/>
      <c r="R1" s="28"/>
      <c r="S1" s="28"/>
    </row>
    <row r="3" spans="1:20" ht="15" customHeight="1">
      <c r="A3" s="57"/>
      <c r="B3" s="33" t="s">
        <v>219</v>
      </c>
    </row>
    <row r="4" spans="1:20" ht="15" customHeight="1">
      <c r="A4" s="57"/>
    </row>
    <row r="5" spans="1:20" ht="15" customHeight="1">
      <c r="B5" s="57" t="s">
        <v>208</v>
      </c>
    </row>
    <row r="7" spans="1:20" ht="15" customHeight="1">
      <c r="B7" s="134" t="s">
        <v>97</v>
      </c>
      <c r="C7" s="134"/>
      <c r="D7" s="134"/>
      <c r="E7" s="134"/>
      <c r="F7" s="134"/>
      <c r="G7" s="134"/>
      <c r="H7" s="134"/>
      <c r="I7" s="134"/>
      <c r="J7" s="134"/>
      <c r="K7" s="134"/>
      <c r="L7" s="134"/>
      <c r="M7" s="134"/>
      <c r="N7" s="134"/>
      <c r="O7" s="134"/>
      <c r="P7" s="134"/>
      <c r="Q7" s="134"/>
      <c r="R7" s="134"/>
      <c r="S7" s="134"/>
      <c r="T7" s="134"/>
    </row>
    <row r="8" spans="1:20" ht="15" customHeight="1" thickBot="1">
      <c r="A8" s="60"/>
      <c r="B8" s="61"/>
      <c r="C8" s="61"/>
      <c r="D8" s="61"/>
      <c r="E8" s="61"/>
      <c r="F8" s="61"/>
      <c r="G8" s="61"/>
      <c r="H8" s="61"/>
      <c r="I8" s="61"/>
      <c r="J8" s="61"/>
      <c r="K8" s="61"/>
      <c r="L8" s="61"/>
      <c r="M8" s="61"/>
      <c r="N8" s="61"/>
      <c r="O8" s="61"/>
      <c r="P8" s="61"/>
      <c r="Q8" s="61"/>
      <c r="R8" s="61"/>
      <c r="S8" s="61"/>
      <c r="T8" s="62" t="s">
        <v>300</v>
      </c>
    </row>
    <row r="9" spans="1:20" ht="15" customHeight="1" thickTop="1">
      <c r="A9" s="140" t="s">
        <v>21</v>
      </c>
      <c r="B9" s="141"/>
      <c r="C9" s="145" t="s">
        <v>27</v>
      </c>
      <c r="D9" s="145"/>
      <c r="E9" s="145"/>
      <c r="F9" s="145" t="s">
        <v>101</v>
      </c>
      <c r="G9" s="145"/>
      <c r="H9" s="145"/>
      <c r="I9" s="145" t="s">
        <v>98</v>
      </c>
      <c r="J9" s="145"/>
      <c r="K9" s="145"/>
      <c r="L9" s="145" t="s">
        <v>241</v>
      </c>
      <c r="M9" s="145"/>
      <c r="N9" s="145"/>
      <c r="O9" s="145" t="s">
        <v>102</v>
      </c>
      <c r="P9" s="145"/>
      <c r="Q9" s="145"/>
      <c r="R9" s="145" t="s">
        <v>103</v>
      </c>
      <c r="S9" s="145"/>
      <c r="T9" s="135"/>
    </row>
    <row r="10" spans="1:20" ht="15" customHeight="1">
      <c r="A10" s="142"/>
      <c r="B10" s="143"/>
      <c r="C10" s="76" t="s">
        <v>27</v>
      </c>
      <c r="D10" s="76" t="s">
        <v>99</v>
      </c>
      <c r="E10" s="76" t="s">
        <v>100</v>
      </c>
      <c r="F10" s="76" t="s">
        <v>27</v>
      </c>
      <c r="G10" s="76" t="s">
        <v>99</v>
      </c>
      <c r="H10" s="76" t="s">
        <v>100</v>
      </c>
      <c r="I10" s="76" t="s">
        <v>27</v>
      </c>
      <c r="J10" s="76" t="s">
        <v>99</v>
      </c>
      <c r="K10" s="76" t="s">
        <v>100</v>
      </c>
      <c r="L10" s="76" t="s">
        <v>27</v>
      </c>
      <c r="M10" s="76" t="s">
        <v>99</v>
      </c>
      <c r="N10" s="76" t="s">
        <v>100</v>
      </c>
      <c r="O10" s="76" t="s">
        <v>27</v>
      </c>
      <c r="P10" s="25" t="s">
        <v>99</v>
      </c>
      <c r="Q10" s="25" t="s">
        <v>100</v>
      </c>
      <c r="R10" s="76" t="s">
        <v>27</v>
      </c>
      <c r="S10" s="25" t="s">
        <v>99</v>
      </c>
      <c r="T10" s="82" t="s">
        <v>100</v>
      </c>
    </row>
    <row r="11" spans="1:20" ht="15" customHeight="1">
      <c r="A11" s="64"/>
      <c r="B11" s="65"/>
      <c r="C11" s="66"/>
      <c r="D11" s="67"/>
      <c r="E11" s="67"/>
      <c r="F11" s="67"/>
      <c r="G11" s="67"/>
      <c r="H11" s="67"/>
      <c r="I11" s="67"/>
      <c r="J11" s="67"/>
      <c r="K11" s="67"/>
      <c r="L11" s="67"/>
      <c r="M11" s="67"/>
      <c r="N11" s="67"/>
      <c r="O11" s="67"/>
      <c r="P11" s="67"/>
      <c r="Q11" s="73"/>
      <c r="R11" s="73"/>
      <c r="S11" s="83"/>
      <c r="T11" s="73"/>
    </row>
    <row r="12" spans="1:20" ht="15" customHeight="1">
      <c r="A12" s="109" t="s">
        <v>13</v>
      </c>
      <c r="B12" s="110"/>
      <c r="C12" s="51">
        <v>80513</v>
      </c>
      <c r="D12" s="51">
        <v>79211</v>
      </c>
      <c r="E12" s="51">
        <v>1302</v>
      </c>
      <c r="F12" s="51">
        <v>4461</v>
      </c>
      <c r="G12" s="51">
        <v>4432</v>
      </c>
      <c r="H12" s="51">
        <v>29</v>
      </c>
      <c r="I12" s="51">
        <v>5266</v>
      </c>
      <c r="J12" s="51">
        <v>5105</v>
      </c>
      <c r="K12" s="51">
        <v>161</v>
      </c>
      <c r="L12" s="51">
        <v>850</v>
      </c>
      <c r="M12" s="51">
        <v>841</v>
      </c>
      <c r="N12" s="51">
        <v>9</v>
      </c>
      <c r="O12" s="51">
        <v>41552</v>
      </c>
      <c r="P12" s="51">
        <v>40653</v>
      </c>
      <c r="Q12" s="51">
        <v>899</v>
      </c>
      <c r="R12" s="51">
        <v>28384</v>
      </c>
      <c r="S12" s="51">
        <v>28180</v>
      </c>
      <c r="T12" s="51">
        <v>204</v>
      </c>
    </row>
    <row r="13" spans="1:20" ht="15" customHeight="1">
      <c r="A13" s="111" t="s">
        <v>1</v>
      </c>
      <c r="B13" s="110"/>
      <c r="C13" s="51">
        <v>31434</v>
      </c>
      <c r="D13" s="51">
        <v>30840</v>
      </c>
      <c r="E13" s="51">
        <v>594</v>
      </c>
      <c r="F13" s="51">
        <v>2216</v>
      </c>
      <c r="G13" s="51">
        <v>2180</v>
      </c>
      <c r="H13" s="51">
        <v>36</v>
      </c>
      <c r="I13" s="51">
        <v>2441</v>
      </c>
      <c r="J13" s="51">
        <v>2357</v>
      </c>
      <c r="K13" s="51">
        <v>84</v>
      </c>
      <c r="L13" s="51">
        <v>392</v>
      </c>
      <c r="M13" s="51">
        <v>391</v>
      </c>
      <c r="N13" s="51">
        <v>1</v>
      </c>
      <c r="O13" s="51">
        <v>14875</v>
      </c>
      <c r="P13" s="51">
        <v>14512</v>
      </c>
      <c r="Q13" s="51">
        <v>363</v>
      </c>
      <c r="R13" s="51">
        <v>11510</v>
      </c>
      <c r="S13" s="51">
        <v>11400</v>
      </c>
      <c r="T13" s="51">
        <v>110</v>
      </c>
    </row>
    <row r="14" spans="1:20" ht="15" customHeight="1">
      <c r="A14" s="111" t="s">
        <v>11</v>
      </c>
      <c r="B14" s="110"/>
      <c r="C14" s="51">
        <v>32714</v>
      </c>
      <c r="D14" s="51">
        <v>31863</v>
      </c>
      <c r="E14" s="51">
        <v>851</v>
      </c>
      <c r="F14" s="51">
        <v>2329</v>
      </c>
      <c r="G14" s="51">
        <v>2298</v>
      </c>
      <c r="H14" s="51">
        <v>31</v>
      </c>
      <c r="I14" s="51">
        <v>3191</v>
      </c>
      <c r="J14" s="51">
        <v>3052</v>
      </c>
      <c r="K14" s="51">
        <v>139</v>
      </c>
      <c r="L14" s="51">
        <v>509</v>
      </c>
      <c r="M14" s="51">
        <v>508</v>
      </c>
      <c r="N14" s="51">
        <v>1</v>
      </c>
      <c r="O14" s="51">
        <v>14918</v>
      </c>
      <c r="P14" s="51">
        <v>14401</v>
      </c>
      <c r="Q14" s="51">
        <v>517</v>
      </c>
      <c r="R14" s="51">
        <v>11767</v>
      </c>
      <c r="S14" s="51">
        <v>11604</v>
      </c>
      <c r="T14" s="51">
        <v>163</v>
      </c>
    </row>
    <row r="15" spans="1:20" ht="15" customHeight="1">
      <c r="A15" s="111" t="s">
        <v>2</v>
      </c>
      <c r="B15" s="110"/>
      <c r="C15" s="51">
        <v>31103</v>
      </c>
      <c r="D15" s="51">
        <v>30533</v>
      </c>
      <c r="E15" s="51">
        <v>570</v>
      </c>
      <c r="F15" s="51">
        <v>1921</v>
      </c>
      <c r="G15" s="51">
        <v>1901</v>
      </c>
      <c r="H15" s="51">
        <v>20</v>
      </c>
      <c r="I15" s="51">
        <v>2453</v>
      </c>
      <c r="J15" s="51">
        <v>2353</v>
      </c>
      <c r="K15" s="51">
        <v>100</v>
      </c>
      <c r="L15" s="51">
        <v>407</v>
      </c>
      <c r="M15" s="51">
        <v>407</v>
      </c>
      <c r="N15" s="51" t="s">
        <v>299</v>
      </c>
      <c r="O15" s="51">
        <v>14487</v>
      </c>
      <c r="P15" s="51">
        <v>14135</v>
      </c>
      <c r="Q15" s="51">
        <v>352</v>
      </c>
      <c r="R15" s="51">
        <v>11835</v>
      </c>
      <c r="S15" s="51">
        <v>11737</v>
      </c>
      <c r="T15" s="51">
        <v>98</v>
      </c>
    </row>
    <row r="16" spans="1:20" ht="15" customHeight="1">
      <c r="A16" s="111" t="s">
        <v>28</v>
      </c>
      <c r="B16" s="110"/>
      <c r="C16" s="51">
        <v>333631</v>
      </c>
      <c r="D16" s="51">
        <v>316959</v>
      </c>
      <c r="E16" s="51">
        <v>16672</v>
      </c>
      <c r="F16" s="51">
        <v>28251</v>
      </c>
      <c r="G16" s="51">
        <v>26795</v>
      </c>
      <c r="H16" s="51">
        <v>1456</v>
      </c>
      <c r="I16" s="51">
        <v>35146</v>
      </c>
      <c r="J16" s="51">
        <v>31910</v>
      </c>
      <c r="K16" s="51">
        <v>3236</v>
      </c>
      <c r="L16" s="51">
        <v>5397</v>
      </c>
      <c r="M16" s="51">
        <v>5120</v>
      </c>
      <c r="N16" s="51">
        <v>277</v>
      </c>
      <c r="O16" s="51">
        <v>160422</v>
      </c>
      <c r="P16" s="51">
        <v>150290</v>
      </c>
      <c r="Q16" s="51">
        <v>10132</v>
      </c>
      <c r="R16" s="51">
        <v>104415</v>
      </c>
      <c r="S16" s="51">
        <v>102844</v>
      </c>
      <c r="T16" s="51">
        <v>1571</v>
      </c>
    </row>
    <row r="17" spans="1:20" ht="15" customHeight="1">
      <c r="A17" s="111" t="s">
        <v>3</v>
      </c>
      <c r="B17" s="110"/>
      <c r="C17" s="51">
        <v>36590</v>
      </c>
      <c r="D17" s="51">
        <v>35730</v>
      </c>
      <c r="E17" s="51">
        <v>860</v>
      </c>
      <c r="F17" s="51">
        <v>2255</v>
      </c>
      <c r="G17" s="51">
        <v>2229</v>
      </c>
      <c r="H17" s="51">
        <v>26</v>
      </c>
      <c r="I17" s="51">
        <v>3470</v>
      </c>
      <c r="J17" s="51">
        <v>3364</v>
      </c>
      <c r="K17" s="51">
        <v>106</v>
      </c>
      <c r="L17" s="51">
        <v>475</v>
      </c>
      <c r="M17" s="51">
        <v>473</v>
      </c>
      <c r="N17" s="51">
        <v>2</v>
      </c>
      <c r="O17" s="51">
        <v>16598</v>
      </c>
      <c r="P17" s="51">
        <v>16056</v>
      </c>
      <c r="Q17" s="51">
        <v>542</v>
      </c>
      <c r="R17" s="51">
        <v>13792</v>
      </c>
      <c r="S17" s="51">
        <v>13608</v>
      </c>
      <c r="T17" s="51">
        <v>184</v>
      </c>
    </row>
    <row r="18" spans="1:20" ht="15" customHeight="1">
      <c r="A18" s="111" t="s">
        <v>0</v>
      </c>
      <c r="B18" s="110"/>
      <c r="C18" s="51">
        <v>97440</v>
      </c>
      <c r="D18" s="51">
        <v>95298</v>
      </c>
      <c r="E18" s="51">
        <v>2142</v>
      </c>
      <c r="F18" s="51">
        <v>6607</v>
      </c>
      <c r="G18" s="51">
        <v>6489</v>
      </c>
      <c r="H18" s="51">
        <v>118</v>
      </c>
      <c r="I18" s="51">
        <v>9306</v>
      </c>
      <c r="J18" s="51">
        <v>9021</v>
      </c>
      <c r="K18" s="51">
        <v>285</v>
      </c>
      <c r="L18" s="51">
        <v>1064</v>
      </c>
      <c r="M18" s="51">
        <v>1058</v>
      </c>
      <c r="N18" s="51">
        <v>6</v>
      </c>
      <c r="O18" s="51">
        <v>43669</v>
      </c>
      <c r="P18" s="51">
        <v>42306</v>
      </c>
      <c r="Q18" s="51">
        <v>1363</v>
      </c>
      <c r="R18" s="51">
        <v>36794</v>
      </c>
      <c r="S18" s="51">
        <v>36424</v>
      </c>
      <c r="T18" s="51">
        <v>370</v>
      </c>
    </row>
    <row r="19" spans="1:20" ht="15" customHeight="1">
      <c r="A19" s="111" t="s">
        <v>54</v>
      </c>
      <c r="B19" s="110"/>
      <c r="C19" s="51">
        <v>19523</v>
      </c>
      <c r="D19" s="51">
        <v>19139</v>
      </c>
      <c r="E19" s="51">
        <v>384</v>
      </c>
      <c r="F19" s="51">
        <v>1306</v>
      </c>
      <c r="G19" s="51">
        <v>1296</v>
      </c>
      <c r="H19" s="51">
        <v>10</v>
      </c>
      <c r="I19" s="51">
        <v>1992</v>
      </c>
      <c r="J19" s="51">
        <v>1941</v>
      </c>
      <c r="K19" s="51">
        <v>51</v>
      </c>
      <c r="L19" s="51">
        <v>175</v>
      </c>
      <c r="M19" s="51">
        <v>172</v>
      </c>
      <c r="N19" s="51">
        <v>3</v>
      </c>
      <c r="O19" s="51">
        <v>8819</v>
      </c>
      <c r="P19" s="51">
        <v>8568</v>
      </c>
      <c r="Q19" s="51">
        <v>251</v>
      </c>
      <c r="R19" s="51">
        <v>7231</v>
      </c>
      <c r="S19" s="51">
        <v>7162</v>
      </c>
      <c r="T19" s="51">
        <v>69</v>
      </c>
    </row>
    <row r="20" spans="1:20" ht="15" customHeight="1">
      <c r="A20" s="111" t="s">
        <v>29</v>
      </c>
      <c r="B20" s="110"/>
      <c r="C20" s="51">
        <v>26852</v>
      </c>
      <c r="D20" s="51">
        <v>26496</v>
      </c>
      <c r="E20" s="51">
        <v>356</v>
      </c>
      <c r="F20" s="51">
        <v>1976</v>
      </c>
      <c r="G20" s="51">
        <v>1949</v>
      </c>
      <c r="H20" s="51">
        <v>27</v>
      </c>
      <c r="I20" s="51">
        <v>2719</v>
      </c>
      <c r="J20" s="51">
        <v>2662</v>
      </c>
      <c r="K20" s="51">
        <v>57</v>
      </c>
      <c r="L20" s="51">
        <v>369</v>
      </c>
      <c r="M20" s="51">
        <v>366</v>
      </c>
      <c r="N20" s="51">
        <v>3</v>
      </c>
      <c r="O20" s="51">
        <v>14078</v>
      </c>
      <c r="P20" s="51">
        <v>13879</v>
      </c>
      <c r="Q20" s="51">
        <v>199</v>
      </c>
      <c r="R20" s="51">
        <v>7710</v>
      </c>
      <c r="S20" s="51">
        <v>7640</v>
      </c>
      <c r="T20" s="51">
        <v>70</v>
      </c>
    </row>
    <row r="21" spans="1:20" ht="15" customHeight="1">
      <c r="A21" s="111" t="s">
        <v>12</v>
      </c>
      <c r="B21" s="110"/>
      <c r="C21" s="51">
        <v>22500</v>
      </c>
      <c r="D21" s="51">
        <v>22148</v>
      </c>
      <c r="E21" s="51">
        <v>352</v>
      </c>
      <c r="F21" s="51">
        <v>1557</v>
      </c>
      <c r="G21" s="51">
        <v>1537</v>
      </c>
      <c r="H21" s="51">
        <v>20</v>
      </c>
      <c r="I21" s="51">
        <v>1652</v>
      </c>
      <c r="J21" s="51">
        <v>1605</v>
      </c>
      <c r="K21" s="51">
        <v>47</v>
      </c>
      <c r="L21" s="51">
        <v>303</v>
      </c>
      <c r="M21" s="51">
        <v>301</v>
      </c>
      <c r="N21" s="51">
        <v>2</v>
      </c>
      <c r="O21" s="51">
        <v>10070</v>
      </c>
      <c r="P21" s="51">
        <v>9867</v>
      </c>
      <c r="Q21" s="51">
        <v>203</v>
      </c>
      <c r="R21" s="51">
        <v>8918</v>
      </c>
      <c r="S21" s="51">
        <v>8838</v>
      </c>
      <c r="T21" s="51">
        <v>80</v>
      </c>
    </row>
    <row r="22" spans="1:20" ht="15" customHeight="1">
      <c r="A22" s="111" t="s">
        <v>30</v>
      </c>
      <c r="B22" s="110"/>
      <c r="C22" s="51">
        <v>24168</v>
      </c>
      <c r="D22" s="51">
        <v>23703</v>
      </c>
      <c r="E22" s="51">
        <v>465</v>
      </c>
      <c r="F22" s="51">
        <v>1510</v>
      </c>
      <c r="G22" s="51">
        <v>1490</v>
      </c>
      <c r="H22" s="51">
        <v>20</v>
      </c>
      <c r="I22" s="51">
        <v>2042</v>
      </c>
      <c r="J22" s="51">
        <v>1974</v>
      </c>
      <c r="K22" s="51">
        <v>68</v>
      </c>
      <c r="L22" s="51">
        <v>309</v>
      </c>
      <c r="M22" s="51">
        <v>308</v>
      </c>
      <c r="N22" s="51">
        <v>1</v>
      </c>
      <c r="O22" s="51">
        <v>11320</v>
      </c>
      <c r="P22" s="51">
        <v>11050</v>
      </c>
      <c r="Q22" s="51">
        <v>270</v>
      </c>
      <c r="R22" s="51">
        <v>8987</v>
      </c>
      <c r="S22" s="51">
        <v>8881</v>
      </c>
      <c r="T22" s="51">
        <v>106</v>
      </c>
    </row>
    <row r="23" spans="1:20" ht="15" customHeight="1">
      <c r="A23" s="111" t="s">
        <v>4</v>
      </c>
      <c r="B23" s="110"/>
      <c r="C23" s="51">
        <v>77805</v>
      </c>
      <c r="D23" s="51">
        <v>76279</v>
      </c>
      <c r="E23" s="51">
        <v>1526</v>
      </c>
      <c r="F23" s="51">
        <v>5513</v>
      </c>
      <c r="G23" s="51">
        <v>5460</v>
      </c>
      <c r="H23" s="51">
        <v>53</v>
      </c>
      <c r="I23" s="51">
        <v>6339</v>
      </c>
      <c r="J23" s="51">
        <v>6119</v>
      </c>
      <c r="K23" s="51">
        <v>220</v>
      </c>
      <c r="L23" s="51">
        <v>893</v>
      </c>
      <c r="M23" s="51">
        <v>888</v>
      </c>
      <c r="N23" s="51">
        <v>5</v>
      </c>
      <c r="O23" s="51">
        <v>35612</v>
      </c>
      <c r="P23" s="51">
        <v>34681</v>
      </c>
      <c r="Q23" s="51">
        <v>931</v>
      </c>
      <c r="R23" s="51">
        <v>29448</v>
      </c>
      <c r="S23" s="51">
        <v>29131</v>
      </c>
      <c r="T23" s="51">
        <v>317</v>
      </c>
    </row>
    <row r="24" spans="1:20" ht="15" customHeight="1">
      <c r="A24" s="111" t="s">
        <v>5</v>
      </c>
      <c r="B24" s="110"/>
      <c r="C24" s="51">
        <v>67450</v>
      </c>
      <c r="D24" s="51">
        <v>66831</v>
      </c>
      <c r="E24" s="51">
        <v>619</v>
      </c>
      <c r="F24" s="51">
        <v>5137</v>
      </c>
      <c r="G24" s="51">
        <v>5115</v>
      </c>
      <c r="H24" s="51">
        <v>22</v>
      </c>
      <c r="I24" s="51">
        <v>5957</v>
      </c>
      <c r="J24" s="51">
        <v>5848</v>
      </c>
      <c r="K24" s="51">
        <v>109</v>
      </c>
      <c r="L24" s="51">
        <v>707</v>
      </c>
      <c r="M24" s="51">
        <v>698</v>
      </c>
      <c r="N24" s="51">
        <v>9</v>
      </c>
      <c r="O24" s="51">
        <v>33205</v>
      </c>
      <c r="P24" s="51">
        <v>32867</v>
      </c>
      <c r="Q24" s="51">
        <v>338</v>
      </c>
      <c r="R24" s="51">
        <v>22444</v>
      </c>
      <c r="S24" s="51">
        <v>22303</v>
      </c>
      <c r="T24" s="51">
        <v>141</v>
      </c>
    </row>
    <row r="25" spans="1:20" ht="15" customHeight="1">
      <c r="A25" s="111" t="s">
        <v>6</v>
      </c>
      <c r="B25" s="110"/>
      <c r="C25" s="51">
        <v>135039</v>
      </c>
      <c r="D25" s="51">
        <v>133418</v>
      </c>
      <c r="E25" s="51">
        <v>1621</v>
      </c>
      <c r="F25" s="51">
        <v>10036</v>
      </c>
      <c r="G25" s="51">
        <v>9967</v>
      </c>
      <c r="H25" s="51">
        <v>69</v>
      </c>
      <c r="I25" s="51">
        <v>12675</v>
      </c>
      <c r="J25" s="51">
        <v>12429</v>
      </c>
      <c r="K25" s="51">
        <v>246</v>
      </c>
      <c r="L25" s="51">
        <v>1902</v>
      </c>
      <c r="M25" s="51">
        <v>1892</v>
      </c>
      <c r="N25" s="51">
        <v>10</v>
      </c>
      <c r="O25" s="51">
        <v>68856</v>
      </c>
      <c r="P25" s="51">
        <v>67854</v>
      </c>
      <c r="Q25" s="51">
        <v>1002</v>
      </c>
      <c r="R25" s="51">
        <v>41570</v>
      </c>
      <c r="S25" s="51">
        <v>41276</v>
      </c>
      <c r="T25" s="51">
        <v>294</v>
      </c>
    </row>
    <row r="26" spans="1:20" ht="15" customHeight="1">
      <c r="A26" s="111" t="s">
        <v>31</v>
      </c>
      <c r="B26" s="110"/>
      <c r="C26" s="51">
        <v>34691</v>
      </c>
      <c r="D26" s="51">
        <v>34150</v>
      </c>
      <c r="E26" s="51">
        <v>541</v>
      </c>
      <c r="F26" s="51">
        <v>2153</v>
      </c>
      <c r="G26" s="51">
        <v>2126</v>
      </c>
      <c r="H26" s="51">
        <v>27</v>
      </c>
      <c r="I26" s="51">
        <v>3059</v>
      </c>
      <c r="J26" s="51">
        <v>2976</v>
      </c>
      <c r="K26" s="51">
        <v>83</v>
      </c>
      <c r="L26" s="51">
        <v>396</v>
      </c>
      <c r="M26" s="51">
        <v>393</v>
      </c>
      <c r="N26" s="51">
        <v>3</v>
      </c>
      <c r="O26" s="51">
        <v>18194</v>
      </c>
      <c r="P26" s="51">
        <v>17896</v>
      </c>
      <c r="Q26" s="51">
        <v>298</v>
      </c>
      <c r="R26" s="51">
        <v>10889</v>
      </c>
      <c r="S26" s="51">
        <v>10759</v>
      </c>
      <c r="T26" s="51">
        <v>130</v>
      </c>
    </row>
    <row r="27" spans="1:20" ht="15" customHeight="1">
      <c r="A27" s="111" t="s">
        <v>7</v>
      </c>
      <c r="B27" s="110"/>
      <c r="C27" s="51">
        <v>73284</v>
      </c>
      <c r="D27" s="51">
        <v>72330</v>
      </c>
      <c r="E27" s="51">
        <v>954</v>
      </c>
      <c r="F27" s="51">
        <v>5624</v>
      </c>
      <c r="G27" s="51">
        <v>5590</v>
      </c>
      <c r="H27" s="51">
        <v>34</v>
      </c>
      <c r="I27" s="51">
        <v>6001</v>
      </c>
      <c r="J27" s="51">
        <v>5872</v>
      </c>
      <c r="K27" s="51">
        <v>129</v>
      </c>
      <c r="L27" s="51">
        <v>824</v>
      </c>
      <c r="M27" s="51">
        <v>820</v>
      </c>
      <c r="N27" s="51">
        <v>4</v>
      </c>
      <c r="O27" s="51">
        <v>39709</v>
      </c>
      <c r="P27" s="51">
        <v>39122</v>
      </c>
      <c r="Q27" s="51">
        <v>587</v>
      </c>
      <c r="R27" s="51">
        <v>21126</v>
      </c>
      <c r="S27" s="51">
        <v>20926</v>
      </c>
      <c r="T27" s="51">
        <v>200</v>
      </c>
    </row>
    <row r="28" spans="1:20" ht="15" customHeight="1">
      <c r="A28" s="111" t="s">
        <v>32</v>
      </c>
      <c r="B28" s="110"/>
      <c r="C28" s="51">
        <v>22470</v>
      </c>
      <c r="D28" s="51">
        <v>22101</v>
      </c>
      <c r="E28" s="51">
        <v>369</v>
      </c>
      <c r="F28" s="51">
        <v>1582</v>
      </c>
      <c r="G28" s="51">
        <v>1559</v>
      </c>
      <c r="H28" s="51">
        <v>23</v>
      </c>
      <c r="I28" s="51">
        <v>1676</v>
      </c>
      <c r="J28" s="51">
        <v>1606</v>
      </c>
      <c r="K28" s="51">
        <v>70</v>
      </c>
      <c r="L28" s="51">
        <v>272</v>
      </c>
      <c r="M28" s="51">
        <v>270</v>
      </c>
      <c r="N28" s="51">
        <v>2</v>
      </c>
      <c r="O28" s="51">
        <v>10820</v>
      </c>
      <c r="P28" s="51">
        <v>10627</v>
      </c>
      <c r="Q28" s="51">
        <v>193</v>
      </c>
      <c r="R28" s="51">
        <v>8120</v>
      </c>
      <c r="S28" s="51">
        <v>8039</v>
      </c>
      <c r="T28" s="51">
        <v>81</v>
      </c>
    </row>
    <row r="29" spans="1:20" ht="15" customHeight="1">
      <c r="A29" s="111" t="s">
        <v>8</v>
      </c>
      <c r="B29" s="110"/>
      <c r="C29" s="51">
        <v>40400</v>
      </c>
      <c r="D29" s="51">
        <v>39545</v>
      </c>
      <c r="E29" s="51">
        <v>855</v>
      </c>
      <c r="F29" s="51">
        <v>3197</v>
      </c>
      <c r="G29" s="51">
        <v>3172</v>
      </c>
      <c r="H29" s="51">
        <v>25</v>
      </c>
      <c r="I29" s="51">
        <v>3238</v>
      </c>
      <c r="J29" s="51">
        <v>3148</v>
      </c>
      <c r="K29" s="51">
        <v>90</v>
      </c>
      <c r="L29" s="51">
        <v>456</v>
      </c>
      <c r="M29" s="51">
        <v>452</v>
      </c>
      <c r="N29" s="51">
        <v>4</v>
      </c>
      <c r="O29" s="51">
        <v>19568</v>
      </c>
      <c r="P29" s="51">
        <v>19056</v>
      </c>
      <c r="Q29" s="51">
        <v>512</v>
      </c>
      <c r="R29" s="51">
        <v>13941</v>
      </c>
      <c r="S29" s="51">
        <v>13717</v>
      </c>
      <c r="T29" s="51">
        <v>224</v>
      </c>
    </row>
    <row r="30" spans="1:20" ht="15" customHeight="1">
      <c r="A30" s="111" t="s">
        <v>9</v>
      </c>
      <c r="B30" s="110"/>
      <c r="C30" s="51">
        <v>44017</v>
      </c>
      <c r="D30" s="51">
        <v>43341</v>
      </c>
      <c r="E30" s="51">
        <v>676</v>
      </c>
      <c r="F30" s="51">
        <v>3065</v>
      </c>
      <c r="G30" s="51">
        <v>3042</v>
      </c>
      <c r="H30" s="51">
        <v>23</v>
      </c>
      <c r="I30" s="51">
        <v>4307</v>
      </c>
      <c r="J30" s="51">
        <v>4210</v>
      </c>
      <c r="K30" s="51">
        <v>97</v>
      </c>
      <c r="L30" s="51">
        <v>572</v>
      </c>
      <c r="M30" s="51">
        <v>569</v>
      </c>
      <c r="N30" s="51">
        <v>3</v>
      </c>
      <c r="O30" s="51">
        <v>20189</v>
      </c>
      <c r="P30" s="51">
        <v>19800</v>
      </c>
      <c r="Q30" s="51">
        <v>389</v>
      </c>
      <c r="R30" s="51">
        <v>15884</v>
      </c>
      <c r="S30" s="51">
        <v>15720</v>
      </c>
      <c r="T30" s="51">
        <v>164</v>
      </c>
    </row>
    <row r="31" spans="1:20" ht="15" customHeight="1">
      <c r="A31" s="109" t="s">
        <v>10</v>
      </c>
      <c r="B31" s="110"/>
      <c r="C31" s="51">
        <v>51642</v>
      </c>
      <c r="D31" s="51">
        <v>50539</v>
      </c>
      <c r="E31" s="51">
        <v>1103</v>
      </c>
      <c r="F31" s="51">
        <v>3504</v>
      </c>
      <c r="G31" s="51">
        <v>3476</v>
      </c>
      <c r="H31" s="51">
        <v>28</v>
      </c>
      <c r="I31" s="51">
        <v>4467</v>
      </c>
      <c r="J31" s="51">
        <v>4281</v>
      </c>
      <c r="K31" s="51">
        <v>186</v>
      </c>
      <c r="L31" s="51">
        <v>590</v>
      </c>
      <c r="M31" s="51">
        <v>585</v>
      </c>
      <c r="N31" s="51">
        <v>5</v>
      </c>
      <c r="O31" s="51">
        <v>25172</v>
      </c>
      <c r="P31" s="51">
        <v>24562</v>
      </c>
      <c r="Q31" s="51">
        <v>610</v>
      </c>
      <c r="R31" s="51">
        <v>17909</v>
      </c>
      <c r="S31" s="51">
        <v>17635</v>
      </c>
      <c r="T31" s="51">
        <v>274</v>
      </c>
    </row>
    <row r="32" spans="1:20" ht="15" customHeight="1">
      <c r="A32" s="111" t="s">
        <v>53</v>
      </c>
      <c r="B32" s="110"/>
      <c r="C32" s="51">
        <v>27451</v>
      </c>
      <c r="D32" s="51">
        <v>26926</v>
      </c>
      <c r="E32" s="51">
        <v>525</v>
      </c>
      <c r="F32" s="51">
        <v>1790</v>
      </c>
      <c r="G32" s="51">
        <v>1773</v>
      </c>
      <c r="H32" s="51">
        <v>17</v>
      </c>
      <c r="I32" s="51">
        <v>2748</v>
      </c>
      <c r="J32" s="51">
        <v>2681</v>
      </c>
      <c r="K32" s="51">
        <v>67</v>
      </c>
      <c r="L32" s="51">
        <v>248</v>
      </c>
      <c r="M32" s="51">
        <v>244</v>
      </c>
      <c r="N32" s="51">
        <v>4</v>
      </c>
      <c r="O32" s="51">
        <v>12178</v>
      </c>
      <c r="P32" s="51">
        <v>11878</v>
      </c>
      <c r="Q32" s="51">
        <v>300</v>
      </c>
      <c r="R32" s="51">
        <v>10487</v>
      </c>
      <c r="S32" s="51">
        <v>10350</v>
      </c>
      <c r="T32" s="51">
        <v>137</v>
      </c>
    </row>
    <row r="33" spans="1:20" ht="15" customHeight="1">
      <c r="A33" s="69"/>
      <c r="B33" s="53"/>
      <c r="C33" s="81"/>
      <c r="D33" s="69"/>
      <c r="E33" s="69"/>
      <c r="F33" s="69"/>
      <c r="G33" s="69"/>
      <c r="H33" s="69"/>
      <c r="I33" s="69"/>
      <c r="J33" s="69"/>
      <c r="K33" s="69"/>
      <c r="L33" s="69"/>
      <c r="M33" s="69"/>
      <c r="N33" s="69"/>
      <c r="O33" s="69"/>
      <c r="P33" s="69"/>
      <c r="Q33" s="69"/>
      <c r="R33" s="69"/>
      <c r="S33" s="69"/>
      <c r="T33" s="69"/>
    </row>
  </sheetData>
  <mergeCells count="29">
    <mergeCell ref="B7:T7"/>
    <mergeCell ref="A9:B10"/>
    <mergeCell ref="C9:E9"/>
    <mergeCell ref="A12:B12"/>
    <mergeCell ref="A13:B13"/>
    <mergeCell ref="R9:T9"/>
    <mergeCell ref="O9:Q9"/>
    <mergeCell ref="L9:N9"/>
    <mergeCell ref="A30:B30"/>
    <mergeCell ref="A31:B31"/>
    <mergeCell ref="A32:B32"/>
    <mergeCell ref="I9:K9"/>
    <mergeCell ref="F9:H9"/>
    <mergeCell ref="A27:B27"/>
    <mergeCell ref="A28:B28"/>
    <mergeCell ref="A25:B25"/>
    <mergeCell ref="A14:B14"/>
    <mergeCell ref="A23:B23"/>
    <mergeCell ref="A15:B15"/>
    <mergeCell ref="A16:B16"/>
    <mergeCell ref="A17:B17"/>
    <mergeCell ref="A26:B26"/>
    <mergeCell ref="A24:B24"/>
    <mergeCell ref="A29:B29"/>
    <mergeCell ref="A18:B18"/>
    <mergeCell ref="A19:B19"/>
    <mergeCell ref="A20:B20"/>
    <mergeCell ref="A21:B21"/>
    <mergeCell ref="A22:B22"/>
  </mergeCells>
  <phoneticPr fontId="7"/>
  <hyperlinks>
    <hyperlink ref="A1" location="目次!A1" display="［戻る］" xr:uid="{00000000-0004-0000-0D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208</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370</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Q35"/>
  <sheetViews>
    <sheetView showGridLines="0" zoomScaleNormal="100" zoomScaleSheetLayoutView="100" workbookViewId="0"/>
  </sheetViews>
  <sheetFormatPr defaultRowHeight="15" customHeight="1"/>
  <cols>
    <col min="1" max="1" width="3.75" style="56" customWidth="1"/>
    <col min="2" max="2" width="10" style="56" customWidth="1"/>
    <col min="3" max="14" width="8.75" style="56" customWidth="1"/>
    <col min="15" max="15" width="16.375" style="56" customWidth="1"/>
    <col min="16" max="16384" width="9" style="56"/>
  </cols>
  <sheetData>
    <row r="1" spans="1:17" s="55" customFormat="1" ht="15" customHeight="1">
      <c r="A1" s="105" t="s">
        <v>56</v>
      </c>
      <c r="B1" s="27"/>
      <c r="C1" s="28"/>
      <c r="D1" s="28"/>
      <c r="E1" s="28"/>
      <c r="F1" s="28"/>
      <c r="G1" s="28"/>
      <c r="H1" s="28"/>
      <c r="I1" s="28"/>
      <c r="J1" s="28"/>
      <c r="K1" s="28"/>
      <c r="L1" s="28"/>
      <c r="M1" s="28"/>
      <c r="N1" s="28"/>
    </row>
    <row r="3" spans="1:17" ht="15" customHeight="1">
      <c r="A3" s="57"/>
      <c r="B3" s="33" t="s">
        <v>219</v>
      </c>
    </row>
    <row r="4" spans="1:17" ht="15" customHeight="1">
      <c r="A4" s="57"/>
    </row>
    <row r="5" spans="1:17" ht="15" customHeight="1">
      <c r="B5" s="57" t="s">
        <v>244</v>
      </c>
    </row>
    <row r="7" spans="1:17" ht="15" customHeight="1">
      <c r="B7" s="134" t="s">
        <v>245</v>
      </c>
      <c r="C7" s="134"/>
      <c r="D7" s="134"/>
      <c r="E7" s="134"/>
      <c r="F7" s="134"/>
      <c r="G7" s="134"/>
      <c r="H7" s="134"/>
      <c r="I7" s="134"/>
      <c r="J7" s="134"/>
      <c r="K7" s="134"/>
      <c r="L7" s="134"/>
      <c r="M7" s="134"/>
      <c r="N7" s="134"/>
      <c r="O7" s="134"/>
    </row>
    <row r="8" spans="1:17" ht="15" customHeight="1">
      <c r="B8" s="134" t="s">
        <v>262</v>
      </c>
      <c r="C8" s="134"/>
      <c r="D8" s="134"/>
      <c r="E8" s="134"/>
      <c r="F8" s="134"/>
      <c r="G8" s="134"/>
      <c r="H8" s="134"/>
      <c r="I8" s="134"/>
      <c r="J8" s="134"/>
      <c r="K8" s="134"/>
      <c r="L8" s="134"/>
      <c r="M8" s="134"/>
      <c r="N8" s="134"/>
      <c r="O8" s="134"/>
      <c r="P8" s="134"/>
      <c r="Q8" s="134"/>
    </row>
    <row r="9" spans="1:17" ht="15" customHeight="1" thickBot="1">
      <c r="A9" s="60"/>
      <c r="B9" s="61"/>
      <c r="C9" s="61"/>
      <c r="D9" s="61"/>
      <c r="E9" s="61"/>
      <c r="F9" s="61"/>
      <c r="G9" s="61"/>
      <c r="H9" s="61"/>
      <c r="I9" s="61"/>
      <c r="J9" s="61"/>
      <c r="K9" s="61"/>
      <c r="L9" s="61"/>
      <c r="M9" s="61"/>
      <c r="N9" s="61"/>
      <c r="O9" s="62" t="s">
        <v>300</v>
      </c>
    </row>
    <row r="10" spans="1:17" ht="15" customHeight="1" thickTop="1">
      <c r="A10" s="140" t="s">
        <v>21</v>
      </c>
      <c r="B10" s="141"/>
      <c r="C10" s="135" t="s">
        <v>246</v>
      </c>
      <c r="D10" s="136"/>
      <c r="E10" s="136"/>
      <c r="F10" s="136"/>
      <c r="G10" s="136"/>
      <c r="H10" s="136"/>
      <c r="I10" s="136"/>
      <c r="J10" s="136"/>
      <c r="K10" s="136"/>
      <c r="L10" s="136"/>
      <c r="M10" s="136"/>
      <c r="N10" s="137"/>
      <c r="O10" s="148" t="s">
        <v>251</v>
      </c>
    </row>
    <row r="11" spans="1:17" ht="15" customHeight="1">
      <c r="A11" s="146"/>
      <c r="B11" s="147"/>
      <c r="C11" s="151" t="s">
        <v>250</v>
      </c>
      <c r="D11" s="152"/>
      <c r="E11" s="153"/>
      <c r="F11" s="151" t="s">
        <v>247</v>
      </c>
      <c r="G11" s="152"/>
      <c r="H11" s="153"/>
      <c r="I11" s="151" t="s">
        <v>248</v>
      </c>
      <c r="J11" s="152"/>
      <c r="K11" s="153"/>
      <c r="L11" s="151" t="s">
        <v>249</v>
      </c>
      <c r="M11" s="152"/>
      <c r="N11" s="153"/>
      <c r="O11" s="149"/>
    </row>
    <row r="12" spans="1:17" ht="15" customHeight="1">
      <c r="A12" s="142"/>
      <c r="B12" s="143"/>
      <c r="C12" s="76" t="s">
        <v>27</v>
      </c>
      <c r="D12" s="76" t="s">
        <v>99</v>
      </c>
      <c r="E12" s="76" t="s">
        <v>100</v>
      </c>
      <c r="F12" s="76" t="s">
        <v>27</v>
      </c>
      <c r="G12" s="76" t="s">
        <v>99</v>
      </c>
      <c r="H12" s="76" t="s">
        <v>100</v>
      </c>
      <c r="I12" s="76" t="s">
        <v>27</v>
      </c>
      <c r="J12" s="76" t="s">
        <v>99</v>
      </c>
      <c r="K12" s="76" t="s">
        <v>100</v>
      </c>
      <c r="L12" s="76" t="s">
        <v>27</v>
      </c>
      <c r="M12" s="76" t="s">
        <v>99</v>
      </c>
      <c r="N12" s="76" t="s">
        <v>100</v>
      </c>
      <c r="O12" s="150"/>
    </row>
    <row r="13" spans="1:17" ht="15" customHeight="1">
      <c r="A13" s="64"/>
      <c r="B13" s="65"/>
      <c r="C13" s="66"/>
      <c r="D13" s="67"/>
      <c r="E13" s="67"/>
      <c r="F13" s="67"/>
      <c r="G13" s="67"/>
      <c r="H13" s="67"/>
      <c r="I13" s="67"/>
      <c r="J13" s="67"/>
      <c r="K13" s="67"/>
      <c r="L13" s="67"/>
      <c r="M13" s="67"/>
      <c r="N13" s="67"/>
      <c r="O13" s="73"/>
    </row>
    <row r="14" spans="1:17" ht="15" customHeight="1">
      <c r="A14" s="109" t="s">
        <v>13</v>
      </c>
      <c r="B14" s="110"/>
      <c r="C14" s="51">
        <v>35224</v>
      </c>
      <c r="D14" s="51" t="s">
        <v>319</v>
      </c>
      <c r="E14" s="51" t="s">
        <v>319</v>
      </c>
      <c r="F14" s="51">
        <v>1488</v>
      </c>
      <c r="G14" s="51" t="s">
        <v>319</v>
      </c>
      <c r="H14" s="51" t="s">
        <v>319</v>
      </c>
      <c r="I14" s="51">
        <v>16527</v>
      </c>
      <c r="J14" s="51" t="s">
        <v>319</v>
      </c>
      <c r="K14" s="51" t="s">
        <v>319</v>
      </c>
      <c r="L14" s="51">
        <v>17209</v>
      </c>
      <c r="M14" s="51" t="s">
        <v>319</v>
      </c>
      <c r="N14" s="51" t="s">
        <v>319</v>
      </c>
      <c r="O14" s="51">
        <v>22004</v>
      </c>
    </row>
    <row r="15" spans="1:17" ht="15" customHeight="1">
      <c r="A15" s="111" t="s">
        <v>1</v>
      </c>
      <c r="B15" s="110"/>
      <c r="C15" s="51">
        <v>13025</v>
      </c>
      <c r="D15" s="51">
        <v>12863</v>
      </c>
      <c r="E15" s="51">
        <v>162</v>
      </c>
      <c r="F15" s="51">
        <v>1640</v>
      </c>
      <c r="G15" s="51">
        <v>1614</v>
      </c>
      <c r="H15" s="51">
        <v>26</v>
      </c>
      <c r="I15" s="51">
        <v>8433</v>
      </c>
      <c r="J15" s="51">
        <v>8338</v>
      </c>
      <c r="K15" s="51">
        <v>95</v>
      </c>
      <c r="L15" s="51">
        <v>2952</v>
      </c>
      <c r="M15" s="51">
        <v>2911</v>
      </c>
      <c r="N15" s="51">
        <v>41</v>
      </c>
      <c r="O15" s="51">
        <v>9575</v>
      </c>
    </row>
    <row r="16" spans="1:17" ht="15" customHeight="1">
      <c r="A16" s="111" t="s">
        <v>11</v>
      </c>
      <c r="B16" s="110"/>
      <c r="C16" s="51">
        <v>16455</v>
      </c>
      <c r="D16" s="51">
        <v>16055</v>
      </c>
      <c r="E16" s="51">
        <v>400</v>
      </c>
      <c r="F16" s="51">
        <v>826</v>
      </c>
      <c r="G16" s="51">
        <v>822</v>
      </c>
      <c r="H16" s="51">
        <v>4</v>
      </c>
      <c r="I16" s="51">
        <v>7557</v>
      </c>
      <c r="J16" s="51">
        <v>7504</v>
      </c>
      <c r="K16" s="51">
        <v>53</v>
      </c>
      <c r="L16" s="51">
        <v>8072</v>
      </c>
      <c r="M16" s="51">
        <v>7729</v>
      </c>
      <c r="N16" s="51">
        <v>343</v>
      </c>
      <c r="O16" s="51">
        <v>9447</v>
      </c>
    </row>
    <row r="17" spans="1:15" ht="15" customHeight="1">
      <c r="A17" s="111" t="s">
        <v>2</v>
      </c>
      <c r="B17" s="110"/>
      <c r="C17" s="51">
        <v>12452</v>
      </c>
      <c r="D17" s="51">
        <v>12191</v>
      </c>
      <c r="E17" s="51">
        <v>261</v>
      </c>
      <c r="F17" s="51">
        <v>1668</v>
      </c>
      <c r="G17" s="51">
        <v>1652</v>
      </c>
      <c r="H17" s="51">
        <v>16</v>
      </c>
      <c r="I17" s="51">
        <v>7195</v>
      </c>
      <c r="J17" s="51">
        <v>7015</v>
      </c>
      <c r="K17" s="51">
        <v>180</v>
      </c>
      <c r="L17" s="51">
        <v>3589</v>
      </c>
      <c r="M17" s="51">
        <v>3524</v>
      </c>
      <c r="N17" s="51">
        <v>65</v>
      </c>
      <c r="O17" s="51">
        <v>8328</v>
      </c>
    </row>
    <row r="18" spans="1:15" ht="15" customHeight="1">
      <c r="A18" s="111" t="s">
        <v>28</v>
      </c>
      <c r="B18" s="110"/>
      <c r="C18" s="51">
        <v>106116</v>
      </c>
      <c r="D18" s="51" t="s">
        <v>319</v>
      </c>
      <c r="E18" s="51" t="s">
        <v>319</v>
      </c>
      <c r="F18" s="51">
        <v>5220</v>
      </c>
      <c r="G18" s="51" t="s">
        <v>319</v>
      </c>
      <c r="H18" s="51" t="s">
        <v>319</v>
      </c>
      <c r="I18" s="51">
        <v>49780</v>
      </c>
      <c r="J18" s="51" t="s">
        <v>319</v>
      </c>
      <c r="K18" s="51" t="s">
        <v>319</v>
      </c>
      <c r="L18" s="51">
        <v>51116</v>
      </c>
      <c r="M18" s="51" t="s">
        <v>319</v>
      </c>
      <c r="N18" s="51" t="s">
        <v>319</v>
      </c>
      <c r="O18" s="51">
        <v>64877</v>
      </c>
    </row>
    <row r="19" spans="1:15" ht="15" customHeight="1">
      <c r="A19" s="111" t="s">
        <v>3</v>
      </c>
      <c r="B19" s="110"/>
      <c r="C19" s="51">
        <v>17387</v>
      </c>
      <c r="D19" s="51">
        <v>17024</v>
      </c>
      <c r="E19" s="51">
        <v>363</v>
      </c>
      <c r="F19" s="51">
        <v>1018</v>
      </c>
      <c r="G19" s="51">
        <v>1003</v>
      </c>
      <c r="H19" s="51">
        <v>15</v>
      </c>
      <c r="I19" s="51">
        <v>9574</v>
      </c>
      <c r="J19" s="51">
        <v>9407</v>
      </c>
      <c r="K19" s="51">
        <v>167</v>
      </c>
      <c r="L19" s="51">
        <v>6795</v>
      </c>
      <c r="M19" s="51">
        <v>6614</v>
      </c>
      <c r="N19" s="51">
        <v>181</v>
      </c>
      <c r="O19" s="51">
        <v>12802</v>
      </c>
    </row>
    <row r="20" spans="1:15" ht="15" customHeight="1">
      <c r="A20" s="111" t="s">
        <v>0</v>
      </c>
      <c r="B20" s="110"/>
      <c r="C20" s="51">
        <v>50211</v>
      </c>
      <c r="D20" s="51" t="s">
        <v>319</v>
      </c>
      <c r="E20" s="51" t="s">
        <v>319</v>
      </c>
      <c r="F20" s="51">
        <v>4495</v>
      </c>
      <c r="G20" s="51" t="s">
        <v>319</v>
      </c>
      <c r="H20" s="51" t="s">
        <v>319</v>
      </c>
      <c r="I20" s="51">
        <v>28790</v>
      </c>
      <c r="J20" s="51" t="s">
        <v>319</v>
      </c>
      <c r="K20" s="51" t="s">
        <v>319</v>
      </c>
      <c r="L20" s="51">
        <v>16926</v>
      </c>
      <c r="M20" s="51" t="s">
        <v>319</v>
      </c>
      <c r="N20" s="51" t="s">
        <v>319</v>
      </c>
      <c r="O20" s="51">
        <v>37752</v>
      </c>
    </row>
    <row r="21" spans="1:15" ht="15" customHeight="1">
      <c r="A21" s="111" t="s">
        <v>54</v>
      </c>
      <c r="B21" s="110"/>
      <c r="C21" s="51">
        <v>11517</v>
      </c>
      <c r="D21" s="51">
        <v>11252</v>
      </c>
      <c r="E21" s="51">
        <v>265</v>
      </c>
      <c r="F21" s="51">
        <v>1630</v>
      </c>
      <c r="G21" s="51">
        <v>1586</v>
      </c>
      <c r="H21" s="51">
        <v>44</v>
      </c>
      <c r="I21" s="51">
        <v>7392</v>
      </c>
      <c r="J21" s="51">
        <v>7228</v>
      </c>
      <c r="K21" s="51">
        <v>164</v>
      </c>
      <c r="L21" s="51">
        <v>2495</v>
      </c>
      <c r="M21" s="51">
        <v>2438</v>
      </c>
      <c r="N21" s="51">
        <v>57</v>
      </c>
      <c r="O21" s="51">
        <v>7001</v>
      </c>
    </row>
    <row r="22" spans="1:15" ht="15" customHeight="1">
      <c r="A22" s="111" t="s">
        <v>29</v>
      </c>
      <c r="B22" s="110"/>
      <c r="C22" s="51">
        <v>8299</v>
      </c>
      <c r="D22" s="51">
        <v>8001</v>
      </c>
      <c r="E22" s="51">
        <v>298</v>
      </c>
      <c r="F22" s="51">
        <v>644</v>
      </c>
      <c r="G22" s="51">
        <v>636</v>
      </c>
      <c r="H22" s="51">
        <v>8</v>
      </c>
      <c r="I22" s="51">
        <v>7009</v>
      </c>
      <c r="J22" s="51">
        <v>6737</v>
      </c>
      <c r="K22" s="51">
        <v>272</v>
      </c>
      <c r="L22" s="51">
        <v>646</v>
      </c>
      <c r="M22" s="51">
        <v>628</v>
      </c>
      <c r="N22" s="51">
        <v>18</v>
      </c>
      <c r="O22" s="51">
        <v>6106</v>
      </c>
    </row>
    <row r="23" spans="1:15" ht="15" customHeight="1">
      <c r="A23" s="111" t="s">
        <v>12</v>
      </c>
      <c r="B23" s="110"/>
      <c r="C23" s="51">
        <v>6796</v>
      </c>
      <c r="D23" s="51">
        <v>6592</v>
      </c>
      <c r="E23" s="51">
        <v>204</v>
      </c>
      <c r="F23" s="51">
        <v>353</v>
      </c>
      <c r="G23" s="51">
        <v>349</v>
      </c>
      <c r="H23" s="51">
        <v>4</v>
      </c>
      <c r="I23" s="51">
        <v>2792</v>
      </c>
      <c r="J23" s="51">
        <v>2771</v>
      </c>
      <c r="K23" s="51">
        <v>21</v>
      </c>
      <c r="L23" s="51">
        <v>3651</v>
      </c>
      <c r="M23" s="51">
        <v>3472</v>
      </c>
      <c r="N23" s="51">
        <v>179</v>
      </c>
      <c r="O23" s="51">
        <v>7529</v>
      </c>
    </row>
    <row r="24" spans="1:15" ht="15" customHeight="1">
      <c r="A24" s="111" t="s">
        <v>30</v>
      </c>
      <c r="B24" s="110"/>
      <c r="C24" s="51">
        <v>8363</v>
      </c>
      <c r="D24" s="51">
        <v>8140</v>
      </c>
      <c r="E24" s="51">
        <v>223</v>
      </c>
      <c r="F24" s="51">
        <v>453</v>
      </c>
      <c r="G24" s="51">
        <v>452</v>
      </c>
      <c r="H24" s="51">
        <v>1</v>
      </c>
      <c r="I24" s="51">
        <v>4977</v>
      </c>
      <c r="J24" s="51">
        <v>4915</v>
      </c>
      <c r="K24" s="51">
        <v>62</v>
      </c>
      <c r="L24" s="51">
        <v>2933</v>
      </c>
      <c r="M24" s="51">
        <v>2773</v>
      </c>
      <c r="N24" s="51">
        <v>160</v>
      </c>
      <c r="O24" s="51">
        <v>8610</v>
      </c>
    </row>
    <row r="25" spans="1:15" ht="15" customHeight="1">
      <c r="A25" s="111" t="s">
        <v>4</v>
      </c>
      <c r="B25" s="110"/>
      <c r="C25" s="51">
        <v>36657</v>
      </c>
      <c r="D25" s="51">
        <v>35519</v>
      </c>
      <c r="E25" s="51">
        <v>1138</v>
      </c>
      <c r="F25" s="51">
        <v>1970</v>
      </c>
      <c r="G25" s="51">
        <v>1953</v>
      </c>
      <c r="H25" s="51">
        <v>17</v>
      </c>
      <c r="I25" s="51">
        <v>23395</v>
      </c>
      <c r="J25" s="51">
        <v>22941</v>
      </c>
      <c r="K25" s="51">
        <v>454</v>
      </c>
      <c r="L25" s="51">
        <v>11292</v>
      </c>
      <c r="M25" s="51">
        <v>10625</v>
      </c>
      <c r="N25" s="51">
        <v>667</v>
      </c>
      <c r="O25" s="51">
        <v>21202</v>
      </c>
    </row>
    <row r="26" spans="1:15" ht="15" customHeight="1">
      <c r="A26" s="111" t="s">
        <v>5</v>
      </c>
      <c r="B26" s="110"/>
      <c r="C26" s="51">
        <v>23213</v>
      </c>
      <c r="D26" s="51">
        <v>22308</v>
      </c>
      <c r="E26" s="51">
        <v>905</v>
      </c>
      <c r="F26" s="51">
        <v>1912</v>
      </c>
      <c r="G26" s="51">
        <v>1888</v>
      </c>
      <c r="H26" s="51">
        <v>24</v>
      </c>
      <c r="I26" s="51">
        <v>12881</v>
      </c>
      <c r="J26" s="51">
        <v>12670</v>
      </c>
      <c r="K26" s="51">
        <v>211</v>
      </c>
      <c r="L26" s="51">
        <v>8420</v>
      </c>
      <c r="M26" s="51">
        <v>7750</v>
      </c>
      <c r="N26" s="51">
        <v>670</v>
      </c>
      <c r="O26" s="51">
        <v>17777</v>
      </c>
    </row>
    <row r="27" spans="1:15" ht="15" customHeight="1">
      <c r="A27" s="111" t="s">
        <v>6</v>
      </c>
      <c r="B27" s="110"/>
      <c r="C27" s="51">
        <v>51804</v>
      </c>
      <c r="D27" s="51">
        <v>48929</v>
      </c>
      <c r="E27" s="51">
        <v>2875</v>
      </c>
      <c r="F27" s="51">
        <v>3440</v>
      </c>
      <c r="G27" s="51">
        <v>3362</v>
      </c>
      <c r="H27" s="51">
        <v>78</v>
      </c>
      <c r="I27" s="51">
        <v>31152</v>
      </c>
      <c r="J27" s="51">
        <v>29133</v>
      </c>
      <c r="K27" s="51">
        <v>2019</v>
      </c>
      <c r="L27" s="51">
        <v>17212</v>
      </c>
      <c r="M27" s="51">
        <v>16434</v>
      </c>
      <c r="N27" s="51">
        <v>778</v>
      </c>
      <c r="O27" s="51">
        <v>35564</v>
      </c>
    </row>
    <row r="28" spans="1:15" ht="15" customHeight="1">
      <c r="A28" s="111" t="s">
        <v>31</v>
      </c>
      <c r="B28" s="110"/>
      <c r="C28" s="51">
        <v>12192</v>
      </c>
      <c r="D28" s="51">
        <v>11561</v>
      </c>
      <c r="E28" s="51">
        <v>631</v>
      </c>
      <c r="F28" s="51">
        <v>1509</v>
      </c>
      <c r="G28" s="51">
        <v>1500</v>
      </c>
      <c r="H28" s="51">
        <v>9</v>
      </c>
      <c r="I28" s="51">
        <v>8581</v>
      </c>
      <c r="J28" s="51">
        <v>8337</v>
      </c>
      <c r="K28" s="51">
        <v>244</v>
      </c>
      <c r="L28" s="51">
        <v>2102</v>
      </c>
      <c r="M28" s="51">
        <v>1724</v>
      </c>
      <c r="N28" s="51">
        <v>378</v>
      </c>
      <c r="O28" s="51">
        <v>9502</v>
      </c>
    </row>
    <row r="29" spans="1:15" ht="15" customHeight="1">
      <c r="A29" s="111" t="s">
        <v>7</v>
      </c>
      <c r="B29" s="110"/>
      <c r="C29" s="51">
        <v>21314</v>
      </c>
      <c r="D29" s="51">
        <v>20855</v>
      </c>
      <c r="E29" s="51">
        <v>459</v>
      </c>
      <c r="F29" s="51">
        <v>1286</v>
      </c>
      <c r="G29" s="51">
        <v>1279</v>
      </c>
      <c r="H29" s="51">
        <v>7</v>
      </c>
      <c r="I29" s="51">
        <v>12400</v>
      </c>
      <c r="J29" s="51">
        <v>12219</v>
      </c>
      <c r="K29" s="51">
        <v>181</v>
      </c>
      <c r="L29" s="51">
        <v>7628</v>
      </c>
      <c r="M29" s="51">
        <v>7357</v>
      </c>
      <c r="N29" s="51">
        <v>271</v>
      </c>
      <c r="O29" s="51">
        <v>19176</v>
      </c>
    </row>
    <row r="30" spans="1:15" ht="15" customHeight="1">
      <c r="A30" s="111" t="s">
        <v>32</v>
      </c>
      <c r="B30" s="110"/>
      <c r="C30" s="51">
        <v>8420</v>
      </c>
      <c r="D30" s="51">
        <v>8286</v>
      </c>
      <c r="E30" s="51">
        <v>134</v>
      </c>
      <c r="F30" s="51">
        <v>521</v>
      </c>
      <c r="G30" s="51">
        <v>519</v>
      </c>
      <c r="H30" s="51">
        <v>2</v>
      </c>
      <c r="I30" s="51">
        <v>4034</v>
      </c>
      <c r="J30" s="51">
        <v>4028</v>
      </c>
      <c r="K30" s="51">
        <v>6</v>
      </c>
      <c r="L30" s="51">
        <v>3865</v>
      </c>
      <c r="M30" s="51">
        <v>3739</v>
      </c>
      <c r="N30" s="51">
        <v>126</v>
      </c>
      <c r="O30" s="51">
        <v>6996</v>
      </c>
    </row>
    <row r="31" spans="1:15" ht="15" customHeight="1">
      <c r="A31" s="111" t="s">
        <v>8</v>
      </c>
      <c r="B31" s="110"/>
      <c r="C31" s="51">
        <v>20241</v>
      </c>
      <c r="D31" s="51">
        <v>18662</v>
      </c>
      <c r="E31" s="51">
        <v>1579</v>
      </c>
      <c r="F31" s="51">
        <v>1347</v>
      </c>
      <c r="G31" s="51">
        <v>1335</v>
      </c>
      <c r="H31" s="51">
        <v>12</v>
      </c>
      <c r="I31" s="51">
        <v>13304</v>
      </c>
      <c r="J31" s="51">
        <v>12467</v>
      </c>
      <c r="K31" s="51">
        <v>837</v>
      </c>
      <c r="L31" s="51">
        <v>5590</v>
      </c>
      <c r="M31" s="51">
        <v>4860</v>
      </c>
      <c r="N31" s="51">
        <v>730</v>
      </c>
      <c r="O31" s="51">
        <v>10307</v>
      </c>
    </row>
    <row r="32" spans="1:15" ht="15" customHeight="1">
      <c r="A32" s="111" t="s">
        <v>9</v>
      </c>
      <c r="B32" s="110"/>
      <c r="C32" s="51">
        <v>11898</v>
      </c>
      <c r="D32" s="51" t="s">
        <v>319</v>
      </c>
      <c r="E32" s="51" t="s">
        <v>319</v>
      </c>
      <c r="F32" s="51">
        <v>612</v>
      </c>
      <c r="G32" s="51" t="s">
        <v>319</v>
      </c>
      <c r="H32" s="51" t="s">
        <v>319</v>
      </c>
      <c r="I32" s="51">
        <v>7527</v>
      </c>
      <c r="J32" s="51" t="s">
        <v>319</v>
      </c>
      <c r="K32" s="51" t="s">
        <v>319</v>
      </c>
      <c r="L32" s="51">
        <v>3759</v>
      </c>
      <c r="M32" s="51" t="s">
        <v>319</v>
      </c>
      <c r="N32" s="51" t="s">
        <v>319</v>
      </c>
      <c r="O32" s="51">
        <v>12385</v>
      </c>
    </row>
    <row r="33" spans="1:15" ht="15" customHeight="1">
      <c r="A33" s="109" t="s">
        <v>10</v>
      </c>
      <c r="B33" s="110"/>
      <c r="C33" s="51">
        <v>23259</v>
      </c>
      <c r="D33" s="51">
        <v>21559</v>
      </c>
      <c r="E33" s="51">
        <v>1700</v>
      </c>
      <c r="F33" s="51">
        <v>966</v>
      </c>
      <c r="G33" s="51">
        <v>958</v>
      </c>
      <c r="H33" s="51">
        <v>8</v>
      </c>
      <c r="I33" s="51">
        <v>12345</v>
      </c>
      <c r="J33" s="51">
        <v>11646</v>
      </c>
      <c r="K33" s="51">
        <v>699</v>
      </c>
      <c r="L33" s="51">
        <v>9948</v>
      </c>
      <c r="M33" s="51">
        <v>8955</v>
      </c>
      <c r="N33" s="51">
        <v>993</v>
      </c>
      <c r="O33" s="51">
        <v>14621</v>
      </c>
    </row>
    <row r="34" spans="1:15" ht="15" customHeight="1">
      <c r="A34" s="111" t="s">
        <v>53</v>
      </c>
      <c r="B34" s="110"/>
      <c r="C34" s="51">
        <v>11732</v>
      </c>
      <c r="D34" s="51">
        <v>11521</v>
      </c>
      <c r="E34" s="51">
        <v>211</v>
      </c>
      <c r="F34" s="51">
        <v>1061</v>
      </c>
      <c r="G34" s="51">
        <v>1055</v>
      </c>
      <c r="H34" s="51">
        <v>6</v>
      </c>
      <c r="I34" s="51">
        <v>7940</v>
      </c>
      <c r="J34" s="51">
        <v>7791</v>
      </c>
      <c r="K34" s="51">
        <v>149</v>
      </c>
      <c r="L34" s="51">
        <v>2731</v>
      </c>
      <c r="M34" s="51">
        <v>2675</v>
      </c>
      <c r="N34" s="51">
        <v>56</v>
      </c>
      <c r="O34" s="51">
        <v>8221</v>
      </c>
    </row>
    <row r="35" spans="1:15" ht="15" customHeight="1">
      <c r="A35" s="69"/>
      <c r="B35" s="53"/>
      <c r="C35" s="81"/>
      <c r="D35" s="69"/>
      <c r="E35" s="69"/>
      <c r="F35" s="69"/>
      <c r="G35" s="69"/>
      <c r="H35" s="69"/>
      <c r="I35" s="69"/>
      <c r="J35" s="69"/>
      <c r="K35" s="69"/>
      <c r="L35" s="69"/>
      <c r="M35" s="69"/>
      <c r="N35" s="69"/>
      <c r="O35" s="69"/>
    </row>
  </sheetData>
  <mergeCells count="30">
    <mergeCell ref="A33:B33"/>
    <mergeCell ref="A34:B34"/>
    <mergeCell ref="C10:N10"/>
    <mergeCell ref="C11:E11"/>
    <mergeCell ref="F11:H11"/>
    <mergeCell ref="I11:K11"/>
    <mergeCell ref="L11:N11"/>
    <mergeCell ref="A30:B30"/>
    <mergeCell ref="A31:B31"/>
    <mergeCell ref="A19:B19"/>
    <mergeCell ref="A27:B27"/>
    <mergeCell ref="A28:B28"/>
    <mergeCell ref="A29:B29"/>
    <mergeCell ref="A20:B20"/>
    <mergeCell ref="A21:B21"/>
    <mergeCell ref="B7:O7"/>
    <mergeCell ref="A10:B12"/>
    <mergeCell ref="B8:Q8"/>
    <mergeCell ref="O10:O12"/>
    <mergeCell ref="A32:B32"/>
    <mergeCell ref="A26:B26"/>
    <mergeCell ref="A14:B14"/>
    <mergeCell ref="A15:B15"/>
    <mergeCell ref="A16:B16"/>
    <mergeCell ref="A17:B17"/>
    <mergeCell ref="A18:B18"/>
    <mergeCell ref="A22:B22"/>
    <mergeCell ref="A23:B23"/>
    <mergeCell ref="A24:B24"/>
    <mergeCell ref="A25:B25"/>
  </mergeCells>
  <phoneticPr fontId="7"/>
  <hyperlinks>
    <hyperlink ref="A1" location="目次!A1" display="［戻る］" xr:uid="{00000000-0004-0000-0F00-000000000000}"/>
  </hyperlinks>
  <printOptions horizontalCentered="1"/>
  <pageMargins left="0.39370078740157483" right="0.39370078740157483" top="0.78740157480314965" bottom="0.39370078740157483" header="0.31496062992125984" footer="0.31496062992125984"/>
  <pageSetup paperSize="9" scale="90" fitToHeight="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20" customWidth="1"/>
    <col min="2" max="2" width="12.5" style="18" customWidth="1"/>
    <col min="3" max="3" width="23.5" style="18" customWidth="1"/>
    <col min="4" max="4" width="106.25" style="18" customWidth="1"/>
    <col min="5" max="16384" width="9" style="18"/>
  </cols>
  <sheetData>
    <row r="1" spans="1:4" s="19" customFormat="1" ht="15" customHeight="1">
      <c r="A1" s="9" t="s">
        <v>56</v>
      </c>
      <c r="B1" s="10"/>
      <c r="C1" s="11"/>
      <c r="D1" s="11"/>
    </row>
    <row r="3" spans="1:4" ht="15" customHeight="1">
      <c r="B3" s="21" t="s">
        <v>219</v>
      </c>
      <c r="C3" s="21"/>
      <c r="D3" s="21"/>
    </row>
    <row r="4" spans="1:4" ht="15" customHeight="1">
      <c r="B4" s="21"/>
      <c r="C4" s="21"/>
      <c r="D4" s="21"/>
    </row>
    <row r="5" spans="1:4" ht="15" customHeight="1">
      <c r="B5" s="21" t="s">
        <v>252</v>
      </c>
      <c r="C5" s="21"/>
      <c r="D5" s="21"/>
    </row>
    <row r="6" spans="1:4" ht="15" customHeight="1">
      <c r="B6" s="21"/>
      <c r="C6" s="21"/>
      <c r="D6" s="21"/>
    </row>
    <row r="7" spans="1:4" ht="15" customHeight="1">
      <c r="B7" s="15" t="s">
        <v>24</v>
      </c>
      <c r="C7" s="15" t="s">
        <v>23</v>
      </c>
      <c r="D7" s="15" t="s">
        <v>22</v>
      </c>
    </row>
    <row r="8" spans="1:4" ht="30" customHeight="1">
      <c r="A8" s="1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363</v>
      </c>
    </row>
    <row r="16" spans="1:4" ht="30" customHeight="1">
      <c r="B16" s="16" t="s">
        <v>14</v>
      </c>
      <c r="C16" s="17" t="s">
        <v>294</v>
      </c>
      <c r="D16" s="17" t="s">
        <v>288</v>
      </c>
    </row>
    <row r="17" spans="2:4" ht="30" customHeight="1">
      <c r="B17" s="16" t="s">
        <v>12</v>
      </c>
      <c r="C17" s="17" t="s">
        <v>364</v>
      </c>
      <c r="D17" s="17" t="s">
        <v>288</v>
      </c>
    </row>
    <row r="18" spans="2:4" ht="30" customHeight="1">
      <c r="B18" s="16" t="s">
        <v>15</v>
      </c>
      <c r="C18" s="17" t="s">
        <v>365</v>
      </c>
      <c r="D18" s="17" t="s">
        <v>288</v>
      </c>
    </row>
    <row r="19" spans="2:4" ht="30" customHeight="1">
      <c r="B19" s="16" t="s">
        <v>4</v>
      </c>
      <c r="C19" s="17" t="s">
        <v>289</v>
      </c>
      <c r="D19" s="17" t="s">
        <v>288</v>
      </c>
    </row>
    <row r="20" spans="2:4" ht="30" customHeight="1">
      <c r="B20" s="16" t="s">
        <v>5</v>
      </c>
      <c r="C20" s="17" t="s">
        <v>366</v>
      </c>
      <c r="D20" s="17" t="s">
        <v>288</v>
      </c>
    </row>
    <row r="21" spans="2:4" ht="30" customHeight="1">
      <c r="B21" s="16" t="s">
        <v>6</v>
      </c>
      <c r="C21" s="17" t="s">
        <v>367</v>
      </c>
      <c r="D21" s="17" t="s">
        <v>288</v>
      </c>
    </row>
    <row r="22" spans="2:4" ht="30" customHeight="1">
      <c r="B22" s="16" t="s">
        <v>19</v>
      </c>
      <c r="C22" s="17" t="s">
        <v>289</v>
      </c>
      <c r="D22" s="17" t="s">
        <v>288</v>
      </c>
    </row>
    <row r="23" spans="2:4" ht="30" customHeight="1">
      <c r="B23" s="16" t="s">
        <v>7</v>
      </c>
      <c r="C23" s="17" t="s">
        <v>368</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369</v>
      </c>
      <c r="D27" s="17" t="s">
        <v>288</v>
      </c>
    </row>
    <row r="28" spans="2:4" ht="30" customHeight="1">
      <c r="B28" s="16" t="s">
        <v>20</v>
      </c>
      <c r="C28" s="17" t="s">
        <v>289</v>
      </c>
      <c r="D28" s="17" t="s">
        <v>288</v>
      </c>
    </row>
  </sheetData>
  <phoneticPr fontId="7"/>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35"/>
  <sheetViews>
    <sheetView showGridLines="0" zoomScaleNormal="100" zoomScaleSheetLayoutView="100" workbookViewId="0"/>
  </sheetViews>
  <sheetFormatPr defaultRowHeight="15" customHeight="1"/>
  <cols>
    <col min="1" max="1" width="3.75" style="72" customWidth="1"/>
    <col min="2" max="9" width="10" style="72" customWidth="1"/>
    <col min="10" max="10" width="15.375" style="72" customWidth="1"/>
    <col min="11" max="11" width="10" style="72" customWidth="1"/>
    <col min="12" max="12" width="15.375" style="72" customWidth="1"/>
    <col min="13" max="13" width="10" style="72" customWidth="1"/>
    <col min="14" max="14" width="13.75" style="72" customWidth="1"/>
    <col min="15" max="15" width="10" style="72" customWidth="1"/>
    <col min="16" max="16" width="13.75" style="72" customWidth="1"/>
    <col min="17" max="17" width="10" style="72" customWidth="1"/>
    <col min="18" max="18" width="13.75" style="72" customWidth="1"/>
    <col min="19" max="16384" width="9" style="72"/>
  </cols>
  <sheetData>
    <row r="1" spans="1:18" s="30" customFormat="1" ht="15" customHeight="1">
      <c r="A1" s="105" t="s">
        <v>56</v>
      </c>
      <c r="B1" s="27"/>
      <c r="C1" s="28"/>
      <c r="D1" s="28"/>
      <c r="E1" s="28"/>
      <c r="F1" s="28"/>
      <c r="G1" s="28"/>
      <c r="H1" s="28"/>
      <c r="I1" s="28"/>
      <c r="J1" s="28"/>
      <c r="K1" s="28"/>
      <c r="L1" s="28"/>
      <c r="M1" s="28"/>
      <c r="N1" s="28"/>
      <c r="O1" s="28"/>
      <c r="P1" s="28"/>
      <c r="Q1" s="28"/>
    </row>
    <row r="2" spans="1:18" s="56" customFormat="1" ht="15" customHeight="1"/>
    <row r="3" spans="1:18" s="56" customFormat="1" ht="15" customHeight="1">
      <c r="A3" s="57"/>
      <c r="B3" s="33" t="s">
        <v>219</v>
      </c>
    </row>
    <row r="4" spans="1:18" s="56" customFormat="1" ht="15" customHeight="1">
      <c r="A4" s="57"/>
    </row>
    <row r="5" spans="1:18" s="56" customFormat="1" ht="15" customHeight="1">
      <c r="B5" s="57" t="s">
        <v>253</v>
      </c>
    </row>
    <row r="6" spans="1:18" s="56" customFormat="1" ht="15" customHeight="1"/>
    <row r="7" spans="1:18" s="56" customFormat="1" ht="74.25" customHeight="1">
      <c r="B7" s="134" t="s">
        <v>188</v>
      </c>
      <c r="C7" s="134"/>
      <c r="D7" s="134"/>
      <c r="E7" s="134"/>
      <c r="F7" s="134"/>
      <c r="G7" s="134"/>
      <c r="H7" s="134"/>
      <c r="I7" s="134"/>
      <c r="J7" s="134"/>
      <c r="K7" s="134"/>
      <c r="L7" s="134"/>
      <c r="M7" s="134"/>
      <c r="N7" s="134"/>
      <c r="O7" s="134"/>
      <c r="P7" s="134"/>
      <c r="Q7" s="134"/>
      <c r="R7" s="134"/>
    </row>
    <row r="8" spans="1:18" s="56" customFormat="1" ht="15" customHeight="1">
      <c r="B8" s="59"/>
      <c r="C8" s="59"/>
      <c r="D8" s="59"/>
      <c r="E8" s="59"/>
      <c r="F8" s="59"/>
      <c r="G8" s="59"/>
      <c r="H8" s="59"/>
      <c r="I8" s="59"/>
      <c r="J8" s="59"/>
      <c r="K8" s="59"/>
      <c r="L8" s="59"/>
      <c r="M8" s="59"/>
      <c r="N8" s="59"/>
      <c r="O8" s="59"/>
      <c r="P8" s="59"/>
      <c r="Q8" s="59"/>
      <c r="R8" s="59"/>
    </row>
    <row r="9" spans="1:18" s="56" customFormat="1" ht="15" customHeight="1" thickBot="1">
      <c r="A9" s="60" t="s">
        <v>86</v>
      </c>
      <c r="B9" s="61"/>
      <c r="C9" s="61"/>
      <c r="D9" s="61"/>
      <c r="E9" s="61"/>
      <c r="F9" s="61"/>
      <c r="G9" s="61"/>
      <c r="H9" s="61"/>
      <c r="I9" s="61"/>
      <c r="J9" s="61"/>
      <c r="K9" s="61"/>
      <c r="L9" s="61"/>
      <c r="M9" s="61"/>
      <c r="N9" s="61"/>
      <c r="O9" s="61"/>
      <c r="P9" s="61"/>
      <c r="Q9" s="61"/>
      <c r="R9" s="62" t="s">
        <v>298</v>
      </c>
    </row>
    <row r="10" spans="1:18" ht="15" customHeight="1" thickTop="1">
      <c r="A10" s="140" t="s">
        <v>21</v>
      </c>
      <c r="B10" s="141"/>
      <c r="C10" s="135" t="s">
        <v>110</v>
      </c>
      <c r="D10" s="136"/>
      <c r="E10" s="136"/>
      <c r="F10" s="136"/>
      <c r="G10" s="136"/>
      <c r="H10" s="137"/>
      <c r="I10" s="145" t="s">
        <v>111</v>
      </c>
      <c r="J10" s="145"/>
      <c r="K10" s="145"/>
      <c r="L10" s="145"/>
      <c r="M10" s="145"/>
      <c r="N10" s="145"/>
      <c r="O10" s="145"/>
      <c r="P10" s="145"/>
      <c r="Q10" s="145"/>
      <c r="R10" s="135"/>
    </row>
    <row r="11" spans="1:18" ht="15" customHeight="1">
      <c r="A11" s="146"/>
      <c r="B11" s="147"/>
      <c r="C11" s="155" t="s">
        <v>27</v>
      </c>
      <c r="D11" s="151" t="s">
        <v>104</v>
      </c>
      <c r="E11" s="153"/>
      <c r="F11" s="155" t="s">
        <v>105</v>
      </c>
      <c r="G11" s="157" t="s">
        <v>106</v>
      </c>
      <c r="H11" s="158"/>
      <c r="I11" s="154" t="s">
        <v>27</v>
      </c>
      <c r="J11" s="154"/>
      <c r="K11" s="154" t="s">
        <v>112</v>
      </c>
      <c r="L11" s="154"/>
      <c r="M11" s="154" t="s">
        <v>113</v>
      </c>
      <c r="N11" s="154"/>
      <c r="O11" s="154" t="s">
        <v>114</v>
      </c>
      <c r="P11" s="154"/>
      <c r="Q11" s="154" t="s">
        <v>115</v>
      </c>
      <c r="R11" s="151"/>
    </row>
    <row r="12" spans="1:18" ht="15" customHeight="1">
      <c r="A12" s="142"/>
      <c r="B12" s="143"/>
      <c r="C12" s="156"/>
      <c r="D12" s="76" t="s">
        <v>116</v>
      </c>
      <c r="E12" s="76" t="s">
        <v>117</v>
      </c>
      <c r="F12" s="156"/>
      <c r="G12" s="76" t="s">
        <v>107</v>
      </c>
      <c r="H12" s="76" t="s">
        <v>108</v>
      </c>
      <c r="I12" s="76" t="s">
        <v>109</v>
      </c>
      <c r="J12" s="76" t="s">
        <v>118</v>
      </c>
      <c r="K12" s="76" t="s">
        <v>109</v>
      </c>
      <c r="L12" s="76" t="s">
        <v>118</v>
      </c>
      <c r="M12" s="76" t="s">
        <v>109</v>
      </c>
      <c r="N12" s="76" t="s">
        <v>118</v>
      </c>
      <c r="O12" s="76" t="s">
        <v>109</v>
      </c>
      <c r="P12" s="76" t="s">
        <v>118</v>
      </c>
      <c r="Q12" s="76" t="s">
        <v>109</v>
      </c>
      <c r="R12" s="26" t="s">
        <v>118</v>
      </c>
    </row>
    <row r="13" spans="1:18" ht="15" customHeight="1">
      <c r="A13" s="64"/>
      <c r="B13" s="65"/>
      <c r="C13" s="66"/>
      <c r="D13" s="67"/>
      <c r="E13" s="67"/>
      <c r="F13" s="67"/>
      <c r="G13" s="67"/>
      <c r="H13" s="67"/>
      <c r="I13" s="67"/>
      <c r="J13" s="67"/>
      <c r="K13" s="67"/>
      <c r="L13" s="67"/>
      <c r="M13" s="67"/>
      <c r="N13" s="67"/>
      <c r="O13" s="67"/>
      <c r="P13" s="67"/>
      <c r="Q13" s="67"/>
      <c r="R13" s="73"/>
    </row>
    <row r="14" spans="1:18" ht="15" customHeight="1">
      <c r="A14" s="109" t="s">
        <v>13</v>
      </c>
      <c r="B14" s="110"/>
      <c r="C14" s="51">
        <v>349220</v>
      </c>
      <c r="D14" s="51">
        <v>222351</v>
      </c>
      <c r="E14" s="51">
        <v>4542</v>
      </c>
      <c r="F14" s="51">
        <v>122327</v>
      </c>
      <c r="G14" s="51">
        <v>34160</v>
      </c>
      <c r="H14" s="51">
        <v>89852</v>
      </c>
      <c r="I14" s="51">
        <v>570307</v>
      </c>
      <c r="J14" s="51">
        <v>380859105</v>
      </c>
      <c r="K14" s="51">
        <v>525375</v>
      </c>
      <c r="L14" s="51">
        <v>342311020</v>
      </c>
      <c r="M14" s="51">
        <v>41812</v>
      </c>
      <c r="N14" s="51">
        <v>36089871</v>
      </c>
      <c r="O14" s="51">
        <v>3119</v>
      </c>
      <c r="P14" s="51">
        <v>2458215</v>
      </c>
      <c r="Q14" s="51">
        <v>1</v>
      </c>
      <c r="R14" s="51" t="s">
        <v>299</v>
      </c>
    </row>
    <row r="15" spans="1:18" ht="15" customHeight="1">
      <c r="A15" s="111" t="s">
        <v>1</v>
      </c>
      <c r="B15" s="110"/>
      <c r="C15" s="51">
        <v>185957</v>
      </c>
      <c r="D15" s="51">
        <v>120468</v>
      </c>
      <c r="E15" s="51">
        <v>1528</v>
      </c>
      <c r="F15" s="51">
        <v>63961</v>
      </c>
      <c r="G15" s="51">
        <v>13263</v>
      </c>
      <c r="H15" s="51">
        <v>46690</v>
      </c>
      <c r="I15" s="51">
        <v>276381</v>
      </c>
      <c r="J15" s="51">
        <v>190288236</v>
      </c>
      <c r="K15" s="51">
        <v>255846</v>
      </c>
      <c r="L15" s="51">
        <v>172507401</v>
      </c>
      <c r="M15" s="51">
        <v>18564</v>
      </c>
      <c r="N15" s="51">
        <v>16226040</v>
      </c>
      <c r="O15" s="51">
        <v>1971</v>
      </c>
      <c r="P15" s="51">
        <v>1554795</v>
      </c>
      <c r="Q15" s="51" t="s">
        <v>299</v>
      </c>
      <c r="R15" s="51" t="s">
        <v>299</v>
      </c>
    </row>
    <row r="16" spans="1:18" ht="15" customHeight="1">
      <c r="A16" s="111" t="s">
        <v>11</v>
      </c>
      <c r="B16" s="110"/>
      <c r="C16" s="51">
        <v>238205</v>
      </c>
      <c r="D16" s="51">
        <v>141943</v>
      </c>
      <c r="E16" s="51">
        <v>2626</v>
      </c>
      <c r="F16" s="51">
        <v>93636</v>
      </c>
      <c r="G16" s="51">
        <v>12470</v>
      </c>
      <c r="H16" s="51">
        <v>45319</v>
      </c>
      <c r="I16" s="51">
        <v>310905</v>
      </c>
      <c r="J16" s="51">
        <v>211655267</v>
      </c>
      <c r="K16" s="51">
        <v>292163</v>
      </c>
      <c r="L16" s="51">
        <v>195561376</v>
      </c>
      <c r="M16" s="51">
        <v>16576</v>
      </c>
      <c r="N16" s="51">
        <v>14384666</v>
      </c>
      <c r="O16" s="51">
        <v>2166</v>
      </c>
      <c r="P16" s="51">
        <v>1709225</v>
      </c>
      <c r="Q16" s="51" t="s">
        <v>299</v>
      </c>
      <c r="R16" s="51" t="s">
        <v>299</v>
      </c>
    </row>
    <row r="17" spans="1:18" ht="15" customHeight="1">
      <c r="A17" s="111" t="s">
        <v>2</v>
      </c>
      <c r="B17" s="110"/>
      <c r="C17" s="51">
        <v>173793</v>
      </c>
      <c r="D17" s="51">
        <v>109334</v>
      </c>
      <c r="E17" s="51">
        <v>1771</v>
      </c>
      <c r="F17" s="51">
        <v>62688</v>
      </c>
      <c r="G17" s="51">
        <v>11771</v>
      </c>
      <c r="H17" s="51">
        <v>36278</v>
      </c>
      <c r="I17" s="51">
        <v>259067</v>
      </c>
      <c r="J17" s="51">
        <v>177653034</v>
      </c>
      <c r="K17" s="51">
        <v>242187</v>
      </c>
      <c r="L17" s="51">
        <v>163030607</v>
      </c>
      <c r="M17" s="51">
        <v>15318</v>
      </c>
      <c r="N17" s="51">
        <v>13383183</v>
      </c>
      <c r="O17" s="51">
        <v>1562</v>
      </c>
      <c r="P17" s="51">
        <v>1239243</v>
      </c>
      <c r="Q17" s="51" t="s">
        <v>299</v>
      </c>
      <c r="R17" s="51" t="s">
        <v>299</v>
      </c>
    </row>
    <row r="18" spans="1:18" ht="15" customHeight="1">
      <c r="A18" s="111" t="s">
        <v>28</v>
      </c>
      <c r="B18" s="110"/>
      <c r="C18" s="80">
        <v>1786251</v>
      </c>
      <c r="D18" s="80">
        <v>1280361</v>
      </c>
      <c r="E18" s="80">
        <v>25860</v>
      </c>
      <c r="F18" s="80">
        <v>480030</v>
      </c>
      <c r="G18" s="80">
        <v>90581</v>
      </c>
      <c r="H18" s="80">
        <v>229623</v>
      </c>
      <c r="I18" s="80">
        <v>2010277</v>
      </c>
      <c r="J18" s="80">
        <v>1342052639</v>
      </c>
      <c r="K18" s="80">
        <v>1878754</v>
      </c>
      <c r="L18" s="80">
        <v>1228830119</v>
      </c>
      <c r="M18" s="80">
        <v>118752</v>
      </c>
      <c r="N18" s="80">
        <v>103226993</v>
      </c>
      <c r="O18" s="80">
        <v>12671</v>
      </c>
      <c r="P18" s="80">
        <v>9995527</v>
      </c>
      <c r="Q18" s="80">
        <v>100</v>
      </c>
      <c r="R18" s="80" t="s">
        <v>299</v>
      </c>
    </row>
    <row r="19" spans="1:18" ht="15" customHeight="1">
      <c r="A19" s="111" t="s">
        <v>3</v>
      </c>
      <c r="B19" s="110"/>
      <c r="C19" s="51">
        <v>267812</v>
      </c>
      <c r="D19" s="51">
        <v>171928</v>
      </c>
      <c r="E19" s="51">
        <v>3204</v>
      </c>
      <c r="F19" s="51">
        <v>92680</v>
      </c>
      <c r="G19" s="51">
        <v>14911</v>
      </c>
      <c r="H19" s="51">
        <v>24229</v>
      </c>
      <c r="I19" s="51">
        <v>311922</v>
      </c>
      <c r="J19" s="51">
        <v>211919653</v>
      </c>
      <c r="K19" s="51">
        <v>290396</v>
      </c>
      <c r="L19" s="51">
        <v>193401196</v>
      </c>
      <c r="M19" s="51">
        <v>19470</v>
      </c>
      <c r="N19" s="51">
        <v>16905163</v>
      </c>
      <c r="O19" s="51">
        <v>2049</v>
      </c>
      <c r="P19" s="51">
        <v>1613294</v>
      </c>
      <c r="Q19" s="51">
        <v>7</v>
      </c>
      <c r="R19" s="51" t="s">
        <v>299</v>
      </c>
    </row>
    <row r="20" spans="1:18" ht="15" customHeight="1">
      <c r="A20" s="111" t="s">
        <v>0</v>
      </c>
      <c r="B20" s="110"/>
      <c r="C20" s="51">
        <v>670319</v>
      </c>
      <c r="D20" s="51">
        <v>412994</v>
      </c>
      <c r="E20" s="51">
        <v>9420</v>
      </c>
      <c r="F20" s="51">
        <v>247905</v>
      </c>
      <c r="G20" s="51">
        <v>41435</v>
      </c>
      <c r="H20" s="51">
        <v>62811</v>
      </c>
      <c r="I20" s="51">
        <v>937040</v>
      </c>
      <c r="J20" s="51">
        <v>646383869</v>
      </c>
      <c r="K20" s="51">
        <v>874184</v>
      </c>
      <c r="L20" s="51">
        <v>592313422</v>
      </c>
      <c r="M20" s="51">
        <v>57475</v>
      </c>
      <c r="N20" s="51">
        <v>49836826</v>
      </c>
      <c r="O20" s="51">
        <v>5354</v>
      </c>
      <c r="P20" s="51">
        <v>4233621</v>
      </c>
      <c r="Q20" s="51">
        <v>27</v>
      </c>
      <c r="R20" s="51" t="s">
        <v>299</v>
      </c>
    </row>
    <row r="21" spans="1:18" ht="15" customHeight="1">
      <c r="A21" s="111" t="s">
        <v>54</v>
      </c>
      <c r="B21" s="110"/>
      <c r="C21" s="51">
        <v>131668</v>
      </c>
      <c r="D21" s="51">
        <v>85820</v>
      </c>
      <c r="E21" s="51">
        <v>1208</v>
      </c>
      <c r="F21" s="51">
        <v>44640</v>
      </c>
      <c r="G21" s="51">
        <v>9836</v>
      </c>
      <c r="H21" s="51">
        <v>14640</v>
      </c>
      <c r="I21" s="51">
        <v>193808</v>
      </c>
      <c r="J21" s="51">
        <v>133702970</v>
      </c>
      <c r="K21" s="51">
        <v>180220</v>
      </c>
      <c r="L21" s="51">
        <v>121993178</v>
      </c>
      <c r="M21" s="51">
        <v>12493</v>
      </c>
      <c r="N21" s="51">
        <v>10850461</v>
      </c>
      <c r="O21" s="51">
        <v>1092</v>
      </c>
      <c r="P21" s="51">
        <v>859331</v>
      </c>
      <c r="Q21" s="51">
        <v>3</v>
      </c>
      <c r="R21" s="51" t="s">
        <v>299</v>
      </c>
    </row>
    <row r="22" spans="1:18" ht="15" customHeight="1">
      <c r="A22" s="111" t="s">
        <v>29</v>
      </c>
      <c r="B22" s="110"/>
      <c r="C22" s="51">
        <v>111362</v>
      </c>
      <c r="D22" s="51">
        <v>75322</v>
      </c>
      <c r="E22" s="51">
        <v>997</v>
      </c>
      <c r="F22" s="51">
        <v>35043</v>
      </c>
      <c r="G22" s="51">
        <v>9874</v>
      </c>
      <c r="H22" s="51">
        <v>11615</v>
      </c>
      <c r="I22" s="51">
        <v>243039</v>
      </c>
      <c r="J22" s="51">
        <v>170990797</v>
      </c>
      <c r="K22" s="51">
        <v>226545</v>
      </c>
      <c r="L22" s="51">
        <v>156826071</v>
      </c>
      <c r="M22" s="51">
        <v>15116</v>
      </c>
      <c r="N22" s="51">
        <v>13102016</v>
      </c>
      <c r="O22" s="51">
        <v>1378</v>
      </c>
      <c r="P22" s="51">
        <v>1062709</v>
      </c>
      <c r="Q22" s="51" t="s">
        <v>299</v>
      </c>
      <c r="R22" s="51" t="s">
        <v>299</v>
      </c>
    </row>
    <row r="23" spans="1:18" ht="15" customHeight="1">
      <c r="A23" s="111" t="s">
        <v>12</v>
      </c>
      <c r="B23" s="110"/>
      <c r="C23" s="51">
        <v>106925</v>
      </c>
      <c r="D23" s="51">
        <v>70676</v>
      </c>
      <c r="E23" s="51">
        <v>818</v>
      </c>
      <c r="F23" s="51">
        <v>35431</v>
      </c>
      <c r="G23" s="51">
        <v>7449</v>
      </c>
      <c r="H23" s="51">
        <v>23107</v>
      </c>
      <c r="I23" s="51">
        <v>219873</v>
      </c>
      <c r="J23" s="51">
        <v>154082716</v>
      </c>
      <c r="K23" s="51">
        <v>206129</v>
      </c>
      <c r="L23" s="51">
        <v>142293261</v>
      </c>
      <c r="M23" s="51">
        <v>12562</v>
      </c>
      <c r="N23" s="51">
        <v>10873018</v>
      </c>
      <c r="O23" s="51">
        <v>1182</v>
      </c>
      <c r="P23" s="51">
        <v>916437</v>
      </c>
      <c r="Q23" s="51" t="s">
        <v>299</v>
      </c>
      <c r="R23" s="51" t="s">
        <v>299</v>
      </c>
    </row>
    <row r="24" spans="1:18" ht="15" customHeight="1">
      <c r="A24" s="111" t="s">
        <v>30</v>
      </c>
      <c r="B24" s="110"/>
      <c r="C24" s="51">
        <v>121799</v>
      </c>
      <c r="D24" s="51">
        <v>75183</v>
      </c>
      <c r="E24" s="51">
        <v>880</v>
      </c>
      <c r="F24" s="51">
        <v>45736</v>
      </c>
      <c r="G24" s="51">
        <v>8175</v>
      </c>
      <c r="H24" s="51">
        <v>9838</v>
      </c>
      <c r="I24" s="51">
        <v>174206</v>
      </c>
      <c r="J24" s="51">
        <v>131544428</v>
      </c>
      <c r="K24" s="51">
        <v>159396</v>
      </c>
      <c r="L24" s="51">
        <v>114157865</v>
      </c>
      <c r="M24" s="51">
        <v>13751</v>
      </c>
      <c r="N24" s="51">
        <v>16571880</v>
      </c>
      <c r="O24" s="51">
        <v>1059</v>
      </c>
      <c r="P24" s="51">
        <v>814683</v>
      </c>
      <c r="Q24" s="51" t="s">
        <v>299</v>
      </c>
      <c r="R24" s="51" t="s">
        <v>299</v>
      </c>
    </row>
    <row r="25" spans="1:18" ht="15" customHeight="1">
      <c r="A25" s="111" t="s">
        <v>4</v>
      </c>
      <c r="B25" s="110"/>
      <c r="C25" s="51">
        <v>424490</v>
      </c>
      <c r="D25" s="51">
        <v>273022</v>
      </c>
      <c r="E25" s="51">
        <v>3916</v>
      </c>
      <c r="F25" s="51">
        <v>147552</v>
      </c>
      <c r="G25" s="51">
        <v>27655</v>
      </c>
      <c r="H25" s="51">
        <v>90398</v>
      </c>
      <c r="I25" s="51">
        <v>589838</v>
      </c>
      <c r="J25" s="51">
        <v>402171069</v>
      </c>
      <c r="K25" s="51">
        <v>548236</v>
      </c>
      <c r="L25" s="51">
        <v>366553273</v>
      </c>
      <c r="M25" s="51">
        <v>38010</v>
      </c>
      <c r="N25" s="51">
        <v>32848874</v>
      </c>
      <c r="O25" s="51">
        <v>3592</v>
      </c>
      <c r="P25" s="51">
        <v>2768922</v>
      </c>
      <c r="Q25" s="51" t="s">
        <v>299</v>
      </c>
      <c r="R25" s="51" t="s">
        <v>299</v>
      </c>
    </row>
    <row r="26" spans="1:18" s="56" customFormat="1" ht="15" customHeight="1">
      <c r="A26" s="111" t="s">
        <v>5</v>
      </c>
      <c r="B26" s="110"/>
      <c r="C26" s="51">
        <v>274295</v>
      </c>
      <c r="D26" s="51">
        <v>198908</v>
      </c>
      <c r="E26" s="51">
        <v>2939</v>
      </c>
      <c r="F26" s="51">
        <v>72448</v>
      </c>
      <c r="G26" s="51">
        <v>20350</v>
      </c>
      <c r="H26" s="51">
        <v>83492</v>
      </c>
      <c r="I26" s="51">
        <v>397716</v>
      </c>
      <c r="J26" s="51">
        <v>262295199</v>
      </c>
      <c r="K26" s="51">
        <v>367885</v>
      </c>
      <c r="L26" s="51">
        <v>236641791</v>
      </c>
      <c r="M26" s="51">
        <v>27703</v>
      </c>
      <c r="N26" s="51">
        <v>24045274</v>
      </c>
      <c r="O26" s="51">
        <v>2128</v>
      </c>
      <c r="P26" s="51">
        <v>1608134</v>
      </c>
      <c r="Q26" s="51" t="s">
        <v>299</v>
      </c>
      <c r="R26" s="51" t="s">
        <v>299</v>
      </c>
    </row>
    <row r="27" spans="1:18" ht="15" customHeight="1">
      <c r="A27" s="111" t="s">
        <v>6</v>
      </c>
      <c r="B27" s="110"/>
      <c r="C27" s="51">
        <v>572994</v>
      </c>
      <c r="D27" s="51">
        <v>426531</v>
      </c>
      <c r="E27" s="51">
        <v>4520</v>
      </c>
      <c r="F27" s="51">
        <v>141943</v>
      </c>
      <c r="G27" s="51">
        <v>49815</v>
      </c>
      <c r="H27" s="51">
        <v>113563</v>
      </c>
      <c r="I27" s="51">
        <v>758752</v>
      </c>
      <c r="J27" s="51">
        <v>499404874</v>
      </c>
      <c r="K27" s="51">
        <v>692056</v>
      </c>
      <c r="L27" s="51">
        <v>441535345</v>
      </c>
      <c r="M27" s="51">
        <v>61650</v>
      </c>
      <c r="N27" s="51">
        <v>53965184</v>
      </c>
      <c r="O27" s="51">
        <v>5046</v>
      </c>
      <c r="P27" s="51">
        <v>3904345</v>
      </c>
      <c r="Q27" s="51">
        <v>1</v>
      </c>
      <c r="R27" s="51" t="s">
        <v>299</v>
      </c>
    </row>
    <row r="28" spans="1:18" ht="15" customHeight="1">
      <c r="A28" s="111" t="s">
        <v>31</v>
      </c>
      <c r="B28" s="110"/>
      <c r="C28" s="51">
        <v>154173</v>
      </c>
      <c r="D28" s="51">
        <v>100676</v>
      </c>
      <c r="E28" s="51">
        <v>1234</v>
      </c>
      <c r="F28" s="51">
        <v>52263</v>
      </c>
      <c r="G28" s="51">
        <v>11881</v>
      </c>
      <c r="H28" s="51">
        <v>43396</v>
      </c>
      <c r="I28" s="51">
        <v>235653</v>
      </c>
      <c r="J28" s="51">
        <v>155504026</v>
      </c>
      <c r="K28" s="51">
        <v>217626</v>
      </c>
      <c r="L28" s="51">
        <v>139864121</v>
      </c>
      <c r="M28" s="51">
        <v>16547</v>
      </c>
      <c r="N28" s="51">
        <v>14479972</v>
      </c>
      <c r="O28" s="51">
        <v>1480</v>
      </c>
      <c r="P28" s="51">
        <v>1159933</v>
      </c>
      <c r="Q28" s="51" t="s">
        <v>299</v>
      </c>
      <c r="R28" s="51" t="s">
        <v>299</v>
      </c>
    </row>
    <row r="29" spans="1:18" ht="15" customHeight="1">
      <c r="A29" s="111" t="s">
        <v>7</v>
      </c>
      <c r="B29" s="110"/>
      <c r="C29" s="51">
        <v>280912</v>
      </c>
      <c r="D29" s="51">
        <v>185434</v>
      </c>
      <c r="E29" s="51">
        <v>3619</v>
      </c>
      <c r="F29" s="51">
        <v>91859</v>
      </c>
      <c r="G29" s="51">
        <v>22160</v>
      </c>
      <c r="H29" s="51">
        <v>56876</v>
      </c>
      <c r="I29" s="51">
        <v>440877</v>
      </c>
      <c r="J29" s="51">
        <v>297871479</v>
      </c>
      <c r="K29" s="51">
        <v>411051</v>
      </c>
      <c r="L29" s="51">
        <v>272027058</v>
      </c>
      <c r="M29" s="51">
        <v>27329</v>
      </c>
      <c r="N29" s="51">
        <v>23898448</v>
      </c>
      <c r="O29" s="51">
        <v>2497</v>
      </c>
      <c r="P29" s="51">
        <v>1945973</v>
      </c>
      <c r="Q29" s="51" t="s">
        <v>299</v>
      </c>
      <c r="R29" s="51" t="s">
        <v>299</v>
      </c>
    </row>
    <row r="30" spans="1:18" ht="15" customHeight="1">
      <c r="A30" s="111" t="s">
        <v>32</v>
      </c>
      <c r="B30" s="110"/>
      <c r="C30" s="51">
        <v>117218</v>
      </c>
      <c r="D30" s="51">
        <v>77086</v>
      </c>
      <c r="E30" s="51">
        <v>1176</v>
      </c>
      <c r="F30" s="51">
        <v>38956</v>
      </c>
      <c r="G30" s="51">
        <v>8924</v>
      </c>
      <c r="H30" s="51">
        <v>29244</v>
      </c>
      <c r="I30" s="51">
        <v>191194</v>
      </c>
      <c r="J30" s="51">
        <v>134477012</v>
      </c>
      <c r="K30" s="51">
        <v>180887</v>
      </c>
      <c r="L30" s="51">
        <v>125258540</v>
      </c>
      <c r="M30" s="51">
        <v>9931</v>
      </c>
      <c r="N30" s="51">
        <v>8812442</v>
      </c>
      <c r="O30" s="51">
        <v>376</v>
      </c>
      <c r="P30" s="51">
        <v>406030</v>
      </c>
      <c r="Q30" s="51" t="s">
        <v>299</v>
      </c>
      <c r="R30" s="51" t="s">
        <v>299</v>
      </c>
    </row>
    <row r="31" spans="1:18" ht="15" customHeight="1">
      <c r="A31" s="111" t="s">
        <v>8</v>
      </c>
      <c r="B31" s="110"/>
      <c r="C31" s="51">
        <v>201157</v>
      </c>
      <c r="D31" s="51">
        <v>123726</v>
      </c>
      <c r="E31" s="51">
        <v>2409</v>
      </c>
      <c r="F31" s="51">
        <v>75022</v>
      </c>
      <c r="G31" s="51">
        <v>14680</v>
      </c>
      <c r="H31" s="51">
        <v>42719</v>
      </c>
      <c r="I31" s="51">
        <v>320859</v>
      </c>
      <c r="J31" s="51">
        <v>223604545</v>
      </c>
      <c r="K31" s="51">
        <v>298575</v>
      </c>
      <c r="L31" s="51">
        <v>204465554</v>
      </c>
      <c r="M31" s="51">
        <v>20295</v>
      </c>
      <c r="N31" s="51">
        <v>17595995</v>
      </c>
      <c r="O31" s="51">
        <v>1985</v>
      </c>
      <c r="P31" s="51">
        <v>1542996</v>
      </c>
      <c r="Q31" s="51">
        <v>4</v>
      </c>
      <c r="R31" s="51" t="s">
        <v>299</v>
      </c>
    </row>
    <row r="32" spans="1:18" ht="15" customHeight="1">
      <c r="A32" s="111" t="s">
        <v>9</v>
      </c>
      <c r="B32" s="110"/>
      <c r="C32" s="51">
        <v>152569</v>
      </c>
      <c r="D32" s="51">
        <v>100445</v>
      </c>
      <c r="E32" s="51">
        <v>1267</v>
      </c>
      <c r="F32" s="51">
        <v>50857</v>
      </c>
      <c r="G32" s="51">
        <v>12685</v>
      </c>
      <c r="H32" s="51">
        <v>27103</v>
      </c>
      <c r="I32" s="51">
        <v>296056</v>
      </c>
      <c r="J32" s="51">
        <v>195238832</v>
      </c>
      <c r="K32" s="51">
        <v>273912</v>
      </c>
      <c r="L32" s="51">
        <v>176103328</v>
      </c>
      <c r="M32" s="51">
        <v>20522</v>
      </c>
      <c r="N32" s="51">
        <v>17891880</v>
      </c>
      <c r="O32" s="51">
        <v>1622</v>
      </c>
      <c r="P32" s="51">
        <v>1243624</v>
      </c>
      <c r="Q32" s="51" t="s">
        <v>299</v>
      </c>
      <c r="R32" s="51" t="s">
        <v>299</v>
      </c>
    </row>
    <row r="33" spans="1:18" ht="15" customHeight="1">
      <c r="A33" s="109" t="s">
        <v>10</v>
      </c>
      <c r="B33" s="110"/>
      <c r="C33" s="51">
        <v>305950</v>
      </c>
      <c r="D33" s="51">
        <v>207993</v>
      </c>
      <c r="E33" s="51">
        <v>2431</v>
      </c>
      <c r="F33" s="51">
        <v>95526</v>
      </c>
      <c r="G33" s="51">
        <v>21477</v>
      </c>
      <c r="H33" s="51">
        <v>87860</v>
      </c>
      <c r="I33" s="51">
        <v>364367</v>
      </c>
      <c r="J33" s="51">
        <v>243276704</v>
      </c>
      <c r="K33" s="51">
        <v>335566</v>
      </c>
      <c r="L33" s="51">
        <v>218373706</v>
      </c>
      <c r="M33" s="51">
        <v>26075</v>
      </c>
      <c r="N33" s="51">
        <v>22792134</v>
      </c>
      <c r="O33" s="51">
        <v>2726</v>
      </c>
      <c r="P33" s="51">
        <v>2110864</v>
      </c>
      <c r="Q33" s="51" t="s">
        <v>299</v>
      </c>
      <c r="R33" s="51" t="s">
        <v>299</v>
      </c>
    </row>
    <row r="34" spans="1:18" ht="15" customHeight="1">
      <c r="A34" s="111" t="s">
        <v>53</v>
      </c>
      <c r="B34" s="110"/>
      <c r="C34" s="51">
        <v>120471</v>
      </c>
      <c r="D34" s="51">
        <v>81987</v>
      </c>
      <c r="E34" s="51">
        <v>927</v>
      </c>
      <c r="F34" s="51">
        <v>37557</v>
      </c>
      <c r="G34" s="51">
        <v>9871</v>
      </c>
      <c r="H34" s="51">
        <v>17500</v>
      </c>
      <c r="I34" s="51">
        <v>208143</v>
      </c>
      <c r="J34" s="51">
        <v>142660284</v>
      </c>
      <c r="K34" s="51">
        <v>190579</v>
      </c>
      <c r="L34" s="51">
        <v>127495789</v>
      </c>
      <c r="M34" s="51">
        <v>16173</v>
      </c>
      <c r="N34" s="51">
        <v>14105680</v>
      </c>
      <c r="O34" s="51">
        <v>1391</v>
      </c>
      <c r="P34" s="51">
        <v>1058815</v>
      </c>
      <c r="Q34" s="51" t="s">
        <v>299</v>
      </c>
      <c r="R34" s="51" t="s">
        <v>299</v>
      </c>
    </row>
    <row r="35" spans="1:18" ht="15" customHeight="1">
      <c r="A35" s="69"/>
      <c r="B35" s="53"/>
      <c r="C35" s="69"/>
      <c r="D35" s="69"/>
      <c r="E35" s="69"/>
      <c r="F35" s="69"/>
      <c r="G35" s="69"/>
      <c r="H35" s="69"/>
      <c r="I35" s="69"/>
      <c r="J35" s="69"/>
      <c r="K35" s="69"/>
      <c r="L35" s="69"/>
      <c r="M35" s="69"/>
      <c r="N35" s="69"/>
      <c r="O35" s="69"/>
      <c r="P35" s="69"/>
      <c r="Q35" s="69"/>
      <c r="R35" s="69"/>
    </row>
  </sheetData>
  <mergeCells count="34">
    <mergeCell ref="B7:R7"/>
    <mergeCell ref="A10:B12"/>
    <mergeCell ref="C10:H10"/>
    <mergeCell ref="A34:B34"/>
    <mergeCell ref="I11:J11"/>
    <mergeCell ref="K11:L11"/>
    <mergeCell ref="D11:E11"/>
    <mergeCell ref="F11:F12"/>
    <mergeCell ref="G11:H11"/>
    <mergeCell ref="C11:C12"/>
    <mergeCell ref="A25:B25"/>
    <mergeCell ref="A26:B26"/>
    <mergeCell ref="A27:B27"/>
    <mergeCell ref="A20:B20"/>
    <mergeCell ref="A21:B21"/>
    <mergeCell ref="A22:B22"/>
    <mergeCell ref="A33:B33"/>
    <mergeCell ref="A28:B28"/>
    <mergeCell ref="A29:B29"/>
    <mergeCell ref="A30:B30"/>
    <mergeCell ref="A19:B19"/>
    <mergeCell ref="A31:B31"/>
    <mergeCell ref="A32:B32"/>
    <mergeCell ref="O11:P11"/>
    <mergeCell ref="Q11:R11"/>
    <mergeCell ref="I10:R10"/>
    <mergeCell ref="A23:B23"/>
    <mergeCell ref="A24:B24"/>
    <mergeCell ref="A14:B14"/>
    <mergeCell ref="A15:B15"/>
    <mergeCell ref="A16:B16"/>
    <mergeCell ref="A17:B17"/>
    <mergeCell ref="A18:B18"/>
    <mergeCell ref="M11:N11"/>
  </mergeCells>
  <phoneticPr fontId="7"/>
  <hyperlinks>
    <hyperlink ref="A1" location="目次!A1" display="［戻る］" xr:uid="{00000000-0004-0000-1100-000000000000}"/>
  </hyperlinks>
  <printOptions horizontalCentered="1"/>
  <pageMargins left="0.39370078740157483" right="0.39370078740157483" top="0.78740157480314965" bottom="0.39370078740157483" header="0.31496062992125984" footer="0.31496062992125984"/>
  <pageSetup paperSize="9" scale="70" fitToHeight="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254</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352</v>
      </c>
    </row>
    <row r="11" spans="1:4" ht="30" customHeight="1">
      <c r="B11" s="16" t="s">
        <v>2</v>
      </c>
      <c r="C11" s="17" t="s">
        <v>287</v>
      </c>
      <c r="D11" s="17" t="s">
        <v>353</v>
      </c>
    </row>
    <row r="12" spans="1:4" ht="30" customHeight="1">
      <c r="B12" s="16" t="s">
        <v>17</v>
      </c>
      <c r="C12" s="17" t="s">
        <v>336</v>
      </c>
      <c r="D12" s="17" t="s">
        <v>288</v>
      </c>
    </row>
    <row r="13" spans="1:4" ht="30" customHeight="1">
      <c r="B13" s="16" t="s">
        <v>3</v>
      </c>
      <c r="C13" s="17" t="s">
        <v>289</v>
      </c>
      <c r="D13" s="17" t="s">
        <v>288</v>
      </c>
    </row>
    <row r="14" spans="1:4" ht="30" customHeight="1">
      <c r="B14" s="16" t="s">
        <v>0</v>
      </c>
      <c r="C14" s="17" t="s">
        <v>289</v>
      </c>
      <c r="D14" s="17" t="s">
        <v>354</v>
      </c>
    </row>
    <row r="15" spans="1:4" ht="30" customHeight="1">
      <c r="B15" s="16" t="s">
        <v>18</v>
      </c>
      <c r="C15" s="17" t="s">
        <v>289</v>
      </c>
      <c r="D15" s="17" t="s">
        <v>355</v>
      </c>
    </row>
    <row r="16" spans="1:4" ht="30" customHeight="1">
      <c r="B16" s="16" t="s">
        <v>14</v>
      </c>
      <c r="C16" s="17" t="s">
        <v>332</v>
      </c>
      <c r="D16" s="17" t="s">
        <v>356</v>
      </c>
    </row>
    <row r="17" spans="2:4" ht="30" customHeight="1">
      <c r="B17" s="16" t="s">
        <v>12</v>
      </c>
      <c r="C17" s="17" t="s">
        <v>295</v>
      </c>
      <c r="D17" s="17" t="s">
        <v>357</v>
      </c>
    </row>
    <row r="18" spans="2:4" ht="30" customHeight="1">
      <c r="B18" s="16" t="s">
        <v>15</v>
      </c>
      <c r="C18" s="17" t="s">
        <v>296</v>
      </c>
      <c r="D18" s="17" t="s">
        <v>358</v>
      </c>
    </row>
    <row r="19" spans="2:4" ht="30" customHeight="1">
      <c r="B19" s="16" t="s">
        <v>4</v>
      </c>
      <c r="C19" s="17" t="s">
        <v>359</v>
      </c>
      <c r="D19" s="17" t="s">
        <v>288</v>
      </c>
    </row>
    <row r="20" spans="2:4" ht="30" customHeight="1">
      <c r="B20" s="16" t="s">
        <v>5</v>
      </c>
      <c r="C20" s="17" t="s">
        <v>287</v>
      </c>
      <c r="D20" s="17" t="s">
        <v>288</v>
      </c>
    </row>
    <row r="21" spans="2:4" ht="30" customHeight="1">
      <c r="B21" s="16" t="s">
        <v>6</v>
      </c>
      <c r="C21" s="17" t="s">
        <v>332</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360</v>
      </c>
      <c r="D25" s="17" t="s">
        <v>361</v>
      </c>
    </row>
    <row r="26" spans="2:4" ht="30" customHeight="1">
      <c r="B26" s="16" t="s">
        <v>9</v>
      </c>
      <c r="C26" s="17" t="s">
        <v>332</v>
      </c>
      <c r="D26" s="17" t="s">
        <v>362</v>
      </c>
    </row>
    <row r="27" spans="2:4" ht="30" customHeight="1">
      <c r="B27" s="16" t="s">
        <v>10</v>
      </c>
      <c r="C27" s="17" t="s">
        <v>305</v>
      </c>
      <c r="D27" s="17" t="s">
        <v>288</v>
      </c>
    </row>
    <row r="28" spans="2:4" ht="30" customHeight="1">
      <c r="B28" s="16" t="s">
        <v>20</v>
      </c>
      <c r="C28" s="17" t="s">
        <v>289</v>
      </c>
      <c r="D28" s="17" t="s">
        <v>288</v>
      </c>
    </row>
  </sheetData>
  <phoneticPr fontId="7"/>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1" transitionEvaluation="1">
    <pageSetUpPr fitToPage="1"/>
  </sheetPr>
  <dimension ref="A1:AE33"/>
  <sheetViews>
    <sheetView showGridLines="0" zoomScaleNormal="100" zoomScaleSheetLayoutView="100" workbookViewId="0">
      <pane xSplit="2" ySplit="10" topLeftCell="C11" activePane="bottomRight" state="frozen"/>
      <selection pane="topRight"/>
      <selection pane="bottomLeft"/>
      <selection pane="bottomRight"/>
    </sheetView>
  </sheetViews>
  <sheetFormatPr defaultRowHeight="15" customHeight="1"/>
  <cols>
    <col min="1" max="1" width="3.75" style="31" customWidth="1"/>
    <col min="2" max="2" width="10" style="31" customWidth="1"/>
    <col min="3" max="6" width="8.75" style="31" customWidth="1"/>
    <col min="7" max="15" width="10" style="31" customWidth="1"/>
    <col min="16" max="17" width="8.75" style="31" customWidth="1"/>
    <col min="18" max="18" width="10.5" style="31" bestFit="1" customWidth="1"/>
    <col min="19" max="30" width="8.75" style="31" customWidth="1"/>
    <col min="31" max="31" width="9" style="36" customWidth="1"/>
    <col min="32" max="16384" width="9" style="31"/>
  </cols>
  <sheetData>
    <row r="1" spans="1:31" s="30"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9"/>
      <c r="AE1" s="28"/>
    </row>
    <row r="2" spans="1:31" ht="15" customHeight="1">
      <c r="AE2" s="31"/>
    </row>
    <row r="3" spans="1:31" ht="15" customHeight="1">
      <c r="A3" s="32"/>
      <c r="B3" s="33" t="s">
        <v>219</v>
      </c>
      <c r="AE3" s="31"/>
    </row>
    <row r="4" spans="1:31" ht="15" customHeight="1">
      <c r="A4" s="32"/>
      <c r="AE4" s="31"/>
    </row>
    <row r="5" spans="1:31" ht="15" customHeight="1">
      <c r="B5" s="31" t="s">
        <v>220</v>
      </c>
      <c r="AE5" s="31"/>
    </row>
    <row r="6" spans="1:31" ht="15" customHeight="1">
      <c r="AE6" s="31"/>
    </row>
    <row r="7" spans="1:31" ht="39.75" customHeight="1">
      <c r="B7" s="112" t="s">
        <v>281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31"/>
    </row>
    <row r="8" spans="1:31" ht="15" customHeight="1" thickBot="1">
      <c r="A8" s="34"/>
      <c r="B8" s="35"/>
      <c r="C8" s="35"/>
      <c r="D8" s="35"/>
      <c r="E8" s="35"/>
      <c r="F8" s="35"/>
      <c r="G8" s="35"/>
      <c r="H8" s="35"/>
      <c r="I8" s="35"/>
      <c r="J8" s="36"/>
      <c r="K8" s="36"/>
      <c r="L8" s="36"/>
      <c r="M8" s="36"/>
      <c r="N8" s="36"/>
      <c r="O8" s="36"/>
      <c r="P8" s="36"/>
      <c r="Q8" s="36"/>
      <c r="R8" s="36"/>
      <c r="S8" s="36"/>
      <c r="T8" s="36"/>
      <c r="U8" s="36"/>
      <c r="V8" s="36"/>
      <c r="W8" s="36"/>
      <c r="X8" s="36"/>
      <c r="Y8" s="36"/>
      <c r="Z8" s="36"/>
      <c r="AA8" s="36"/>
      <c r="AB8" s="36"/>
      <c r="AC8" s="36"/>
      <c r="AD8" s="37" t="s">
        <v>445</v>
      </c>
      <c r="AE8" s="31"/>
    </row>
    <row r="9" spans="1:31" ht="15" customHeight="1" thickTop="1">
      <c r="A9" s="119" t="s">
        <v>26</v>
      </c>
      <c r="B9" s="120"/>
      <c r="C9" s="114" t="s">
        <v>193</v>
      </c>
      <c r="D9" s="114" t="s">
        <v>68</v>
      </c>
      <c r="E9" s="114" t="s">
        <v>194</v>
      </c>
      <c r="F9" s="116" t="s">
        <v>59</v>
      </c>
      <c r="G9" s="113" t="s">
        <v>69</v>
      </c>
      <c r="H9" s="113"/>
      <c r="I9" s="113"/>
      <c r="J9" s="113"/>
      <c r="K9" s="113"/>
      <c r="L9" s="113"/>
      <c r="M9" s="113"/>
      <c r="N9" s="113"/>
      <c r="O9" s="113"/>
      <c r="P9" s="118" t="s">
        <v>70</v>
      </c>
      <c r="Q9" s="113"/>
      <c r="R9" s="113"/>
      <c r="S9" s="113"/>
      <c r="T9" s="113"/>
      <c r="U9" s="113"/>
      <c r="V9" s="113"/>
      <c r="W9" s="113"/>
      <c r="X9" s="113"/>
      <c r="Y9" s="113"/>
      <c r="Z9" s="113"/>
      <c r="AA9" s="113"/>
      <c r="AB9" s="113"/>
      <c r="AC9" s="113"/>
      <c r="AD9" s="113"/>
    </row>
    <row r="10" spans="1:31" ht="40.5" customHeight="1">
      <c r="A10" s="121"/>
      <c r="B10" s="122"/>
      <c r="C10" s="115"/>
      <c r="D10" s="115"/>
      <c r="E10" s="115"/>
      <c r="F10" s="117"/>
      <c r="G10" s="38" t="s">
        <v>27</v>
      </c>
      <c r="H10" s="39" t="s">
        <v>60</v>
      </c>
      <c r="I10" s="40" t="s">
        <v>195</v>
      </c>
      <c r="J10" s="41" t="s">
        <v>61</v>
      </c>
      <c r="K10" s="41" t="s">
        <v>62</v>
      </c>
      <c r="L10" s="41" t="s">
        <v>63</v>
      </c>
      <c r="M10" s="41" t="s">
        <v>229</v>
      </c>
      <c r="N10" s="41" t="s">
        <v>228</v>
      </c>
      <c r="O10" s="41" t="s">
        <v>218</v>
      </c>
      <c r="P10" s="41" t="s">
        <v>64</v>
      </c>
      <c r="Q10" s="41" t="s">
        <v>196</v>
      </c>
      <c r="R10" s="41" t="s">
        <v>230</v>
      </c>
      <c r="S10" s="41" t="s">
        <v>65</v>
      </c>
      <c r="T10" s="42" t="s">
        <v>198</v>
      </c>
      <c r="U10" s="41" t="s">
        <v>189</v>
      </c>
      <c r="V10" s="41" t="s">
        <v>190</v>
      </c>
      <c r="W10" s="41" t="s">
        <v>197</v>
      </c>
      <c r="X10" s="41" t="s">
        <v>239</v>
      </c>
      <c r="Y10" s="41" t="s">
        <v>191</v>
      </c>
      <c r="Z10" s="41" t="s">
        <v>240</v>
      </c>
      <c r="AA10" s="41" t="s">
        <v>66</v>
      </c>
      <c r="AB10" s="43" t="s">
        <v>67</v>
      </c>
      <c r="AC10" s="43" t="s">
        <v>242</v>
      </c>
      <c r="AD10" s="44" t="s">
        <v>192</v>
      </c>
    </row>
    <row r="11" spans="1:31" ht="15" customHeight="1">
      <c r="A11" s="45"/>
      <c r="B11" s="46"/>
      <c r="C11" s="47"/>
      <c r="D11" s="48"/>
      <c r="E11" s="49"/>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row>
    <row r="12" spans="1:31" ht="15" customHeight="1">
      <c r="A12" s="109" t="s">
        <v>34</v>
      </c>
      <c r="B12" s="110"/>
      <c r="C12" s="50">
        <v>2783</v>
      </c>
      <c r="D12" s="51">
        <v>788</v>
      </c>
      <c r="E12" s="51">
        <v>76</v>
      </c>
      <c r="F12" s="51">
        <v>7</v>
      </c>
      <c r="G12" s="51">
        <v>1464</v>
      </c>
      <c r="H12" s="51">
        <v>4</v>
      </c>
      <c r="I12" s="51">
        <v>39</v>
      </c>
      <c r="J12" s="51">
        <v>77</v>
      </c>
      <c r="K12" s="51">
        <v>5</v>
      </c>
      <c r="L12" s="51" t="s">
        <v>299</v>
      </c>
      <c r="M12" s="51">
        <v>696</v>
      </c>
      <c r="N12" s="51">
        <v>1</v>
      </c>
      <c r="O12" s="51">
        <v>642</v>
      </c>
      <c r="P12" s="51">
        <v>614</v>
      </c>
      <c r="Q12" s="51">
        <v>11</v>
      </c>
      <c r="R12" s="51">
        <v>300</v>
      </c>
      <c r="S12" s="51">
        <v>243</v>
      </c>
      <c r="T12" s="51">
        <v>71</v>
      </c>
      <c r="U12" s="51">
        <v>85</v>
      </c>
      <c r="V12" s="51">
        <v>54</v>
      </c>
      <c r="W12" s="51">
        <v>80</v>
      </c>
      <c r="X12" s="51">
        <v>94</v>
      </c>
      <c r="Y12" s="51">
        <v>87</v>
      </c>
      <c r="Z12" s="51">
        <v>448</v>
      </c>
      <c r="AA12" s="51">
        <v>80</v>
      </c>
      <c r="AB12" s="51">
        <v>49</v>
      </c>
      <c r="AC12" s="51">
        <v>9</v>
      </c>
      <c r="AD12" s="51">
        <v>3</v>
      </c>
      <c r="AE12" s="31"/>
    </row>
    <row r="13" spans="1:31" ht="15" customHeight="1">
      <c r="A13" s="111" t="s">
        <v>35</v>
      </c>
      <c r="B13" s="110"/>
      <c r="C13" s="50">
        <v>1532</v>
      </c>
      <c r="D13" s="51">
        <v>170</v>
      </c>
      <c r="E13" s="51">
        <v>52</v>
      </c>
      <c r="F13" s="51">
        <v>3</v>
      </c>
      <c r="G13" s="51">
        <v>789</v>
      </c>
      <c r="H13" s="51">
        <v>2</v>
      </c>
      <c r="I13" s="51">
        <v>25</v>
      </c>
      <c r="J13" s="51">
        <v>36</v>
      </c>
      <c r="K13" s="51">
        <v>1</v>
      </c>
      <c r="L13" s="51" t="s">
        <v>299</v>
      </c>
      <c r="M13" s="51">
        <v>548</v>
      </c>
      <c r="N13" s="51" t="s">
        <v>299</v>
      </c>
      <c r="O13" s="51">
        <v>177</v>
      </c>
      <c r="P13" s="51">
        <v>243</v>
      </c>
      <c r="Q13" s="51">
        <v>14</v>
      </c>
      <c r="R13" s="51">
        <v>111</v>
      </c>
      <c r="S13" s="51">
        <v>118</v>
      </c>
      <c r="T13" s="51">
        <v>52</v>
      </c>
      <c r="U13" s="51">
        <v>87</v>
      </c>
      <c r="V13" s="51">
        <v>37</v>
      </c>
      <c r="W13" s="51">
        <v>45</v>
      </c>
      <c r="X13" s="51">
        <v>49</v>
      </c>
      <c r="Y13" s="51">
        <v>46</v>
      </c>
      <c r="Z13" s="51">
        <v>236</v>
      </c>
      <c r="AA13" s="51">
        <v>60</v>
      </c>
      <c r="AB13" s="51">
        <v>38</v>
      </c>
      <c r="AC13" s="51" t="s">
        <v>299</v>
      </c>
      <c r="AD13" s="51" t="s">
        <v>299</v>
      </c>
      <c r="AE13" s="31"/>
    </row>
    <row r="14" spans="1:31" ht="15" customHeight="1">
      <c r="A14" s="111" t="s">
        <v>36</v>
      </c>
      <c r="B14" s="110"/>
      <c r="C14" s="50">
        <v>1401</v>
      </c>
      <c r="D14" s="51">
        <v>468</v>
      </c>
      <c r="E14" s="51">
        <v>77</v>
      </c>
      <c r="F14" s="51">
        <v>2</v>
      </c>
      <c r="G14" s="51">
        <v>881</v>
      </c>
      <c r="H14" s="51" t="s">
        <v>299</v>
      </c>
      <c r="I14" s="51">
        <v>20</v>
      </c>
      <c r="J14" s="51">
        <v>34</v>
      </c>
      <c r="K14" s="51">
        <v>3</v>
      </c>
      <c r="L14" s="51" t="s">
        <v>299</v>
      </c>
      <c r="M14" s="51">
        <v>527</v>
      </c>
      <c r="N14" s="51" t="s">
        <v>299</v>
      </c>
      <c r="O14" s="51">
        <v>297</v>
      </c>
      <c r="P14" s="51">
        <v>295</v>
      </c>
      <c r="Q14" s="51">
        <v>15</v>
      </c>
      <c r="R14" s="51">
        <v>133</v>
      </c>
      <c r="S14" s="51">
        <v>216</v>
      </c>
      <c r="T14" s="51">
        <v>42</v>
      </c>
      <c r="U14" s="51">
        <v>94</v>
      </c>
      <c r="V14" s="51">
        <v>30</v>
      </c>
      <c r="W14" s="51">
        <v>153</v>
      </c>
      <c r="X14" s="51">
        <v>72</v>
      </c>
      <c r="Y14" s="51">
        <v>69</v>
      </c>
      <c r="Z14" s="51">
        <v>371</v>
      </c>
      <c r="AA14" s="51">
        <v>70</v>
      </c>
      <c r="AB14" s="51">
        <v>29</v>
      </c>
      <c r="AC14" s="51">
        <v>2</v>
      </c>
      <c r="AD14" s="51">
        <v>1</v>
      </c>
      <c r="AE14" s="31"/>
    </row>
    <row r="15" spans="1:31" ht="15" customHeight="1">
      <c r="A15" s="111" t="s">
        <v>37</v>
      </c>
      <c r="B15" s="110"/>
      <c r="C15" s="50">
        <v>1433</v>
      </c>
      <c r="D15" s="51">
        <v>301</v>
      </c>
      <c r="E15" s="51">
        <v>58</v>
      </c>
      <c r="F15" s="51" t="s">
        <v>299</v>
      </c>
      <c r="G15" s="51">
        <v>622</v>
      </c>
      <c r="H15" s="51">
        <v>1</v>
      </c>
      <c r="I15" s="51">
        <v>35</v>
      </c>
      <c r="J15" s="51">
        <v>30</v>
      </c>
      <c r="K15" s="51">
        <v>4</v>
      </c>
      <c r="L15" s="51" t="s">
        <v>299</v>
      </c>
      <c r="M15" s="51">
        <v>333</v>
      </c>
      <c r="N15" s="51" t="s">
        <v>299</v>
      </c>
      <c r="O15" s="51">
        <v>219</v>
      </c>
      <c r="P15" s="51">
        <v>289</v>
      </c>
      <c r="Q15" s="51">
        <v>13</v>
      </c>
      <c r="R15" s="51">
        <v>100</v>
      </c>
      <c r="S15" s="51">
        <v>119</v>
      </c>
      <c r="T15" s="51">
        <v>43</v>
      </c>
      <c r="U15" s="51">
        <v>68</v>
      </c>
      <c r="V15" s="51">
        <v>23</v>
      </c>
      <c r="W15" s="51">
        <v>62</v>
      </c>
      <c r="X15" s="51">
        <v>59</v>
      </c>
      <c r="Y15" s="51">
        <v>60</v>
      </c>
      <c r="Z15" s="51">
        <v>307</v>
      </c>
      <c r="AA15" s="51">
        <v>61</v>
      </c>
      <c r="AB15" s="51">
        <v>21</v>
      </c>
      <c r="AC15" s="51">
        <v>3</v>
      </c>
      <c r="AD15" s="51" t="s">
        <v>299</v>
      </c>
      <c r="AE15" s="31"/>
    </row>
    <row r="16" spans="1:31" ht="15" customHeight="1">
      <c r="A16" s="111" t="s">
        <v>38</v>
      </c>
      <c r="B16" s="110"/>
      <c r="C16" s="50">
        <v>6819</v>
      </c>
      <c r="D16" s="51">
        <v>2444</v>
      </c>
      <c r="E16" s="51">
        <v>422</v>
      </c>
      <c r="F16" s="51">
        <v>47</v>
      </c>
      <c r="G16" s="51">
        <v>7454</v>
      </c>
      <c r="H16" s="51">
        <v>39</v>
      </c>
      <c r="I16" s="51">
        <v>352</v>
      </c>
      <c r="J16" s="51">
        <v>255</v>
      </c>
      <c r="K16" s="51">
        <v>21</v>
      </c>
      <c r="L16" s="51">
        <v>5</v>
      </c>
      <c r="M16" s="51">
        <v>5272</v>
      </c>
      <c r="N16" s="51" t="s">
        <v>299</v>
      </c>
      <c r="O16" s="51">
        <v>1510</v>
      </c>
      <c r="P16" s="51">
        <v>3250</v>
      </c>
      <c r="Q16" s="51">
        <v>158</v>
      </c>
      <c r="R16" s="51">
        <v>1478</v>
      </c>
      <c r="S16" s="51">
        <v>1592</v>
      </c>
      <c r="T16" s="51">
        <v>424</v>
      </c>
      <c r="U16" s="51">
        <v>657</v>
      </c>
      <c r="V16" s="51">
        <v>245</v>
      </c>
      <c r="W16" s="51">
        <v>861</v>
      </c>
      <c r="X16" s="51">
        <v>680</v>
      </c>
      <c r="Y16" s="51">
        <v>678</v>
      </c>
      <c r="Z16" s="51">
        <v>3241</v>
      </c>
      <c r="AA16" s="51">
        <v>580</v>
      </c>
      <c r="AB16" s="51">
        <v>213</v>
      </c>
      <c r="AC16" s="51">
        <v>23</v>
      </c>
      <c r="AD16" s="51">
        <v>18</v>
      </c>
      <c r="AE16" s="31"/>
    </row>
    <row r="17" spans="1:31" ht="15" customHeight="1">
      <c r="A17" s="111" t="s">
        <v>39</v>
      </c>
      <c r="B17" s="110"/>
      <c r="C17" s="50">
        <v>1528</v>
      </c>
      <c r="D17" s="51">
        <v>336</v>
      </c>
      <c r="E17" s="51">
        <v>88</v>
      </c>
      <c r="F17" s="51">
        <v>21</v>
      </c>
      <c r="G17" s="51">
        <v>965</v>
      </c>
      <c r="H17" s="51">
        <v>1</v>
      </c>
      <c r="I17" s="51">
        <v>12</v>
      </c>
      <c r="J17" s="51">
        <v>76</v>
      </c>
      <c r="K17" s="51">
        <v>6</v>
      </c>
      <c r="L17" s="51" t="s">
        <v>299</v>
      </c>
      <c r="M17" s="51">
        <v>620</v>
      </c>
      <c r="N17" s="51">
        <v>1</v>
      </c>
      <c r="O17" s="51">
        <v>249</v>
      </c>
      <c r="P17" s="51">
        <v>373</v>
      </c>
      <c r="Q17" s="51">
        <v>17</v>
      </c>
      <c r="R17" s="51">
        <v>118</v>
      </c>
      <c r="S17" s="51">
        <v>154</v>
      </c>
      <c r="T17" s="51">
        <v>31</v>
      </c>
      <c r="U17" s="51">
        <v>81</v>
      </c>
      <c r="V17" s="51">
        <v>23</v>
      </c>
      <c r="W17" s="51">
        <v>116</v>
      </c>
      <c r="X17" s="51">
        <v>55</v>
      </c>
      <c r="Y17" s="51">
        <v>53</v>
      </c>
      <c r="Z17" s="51">
        <v>403</v>
      </c>
      <c r="AA17" s="51">
        <v>71</v>
      </c>
      <c r="AB17" s="51">
        <v>21</v>
      </c>
      <c r="AC17" s="51" t="s">
        <v>299</v>
      </c>
      <c r="AD17" s="51">
        <v>3</v>
      </c>
      <c r="AE17" s="31"/>
    </row>
    <row r="18" spans="1:31" ht="15" customHeight="1">
      <c r="A18" s="111" t="s">
        <v>40</v>
      </c>
      <c r="B18" s="110"/>
      <c r="C18" s="50">
        <v>4301</v>
      </c>
      <c r="D18" s="51">
        <v>1200</v>
      </c>
      <c r="E18" s="51">
        <v>250</v>
      </c>
      <c r="F18" s="51">
        <v>9</v>
      </c>
      <c r="G18" s="51">
        <v>1951</v>
      </c>
      <c r="H18" s="51">
        <v>6</v>
      </c>
      <c r="I18" s="51">
        <v>35</v>
      </c>
      <c r="J18" s="51">
        <v>199</v>
      </c>
      <c r="K18" s="51">
        <v>6</v>
      </c>
      <c r="L18" s="51" t="s">
        <v>299</v>
      </c>
      <c r="M18" s="51">
        <v>1239</v>
      </c>
      <c r="N18" s="51" t="s">
        <v>299</v>
      </c>
      <c r="O18" s="51">
        <v>466</v>
      </c>
      <c r="P18" s="51">
        <v>867</v>
      </c>
      <c r="Q18" s="51">
        <v>53</v>
      </c>
      <c r="R18" s="51">
        <v>391</v>
      </c>
      <c r="S18" s="51">
        <v>394</v>
      </c>
      <c r="T18" s="51">
        <v>131</v>
      </c>
      <c r="U18" s="51">
        <v>176</v>
      </c>
      <c r="V18" s="51">
        <v>89</v>
      </c>
      <c r="W18" s="51">
        <v>214</v>
      </c>
      <c r="X18" s="51">
        <v>136</v>
      </c>
      <c r="Y18" s="51">
        <v>138</v>
      </c>
      <c r="Z18" s="51">
        <v>865</v>
      </c>
      <c r="AA18" s="51">
        <v>162</v>
      </c>
      <c r="AB18" s="51">
        <v>86</v>
      </c>
      <c r="AC18" s="51">
        <v>4</v>
      </c>
      <c r="AD18" s="51">
        <v>2</v>
      </c>
      <c r="AE18" s="31"/>
    </row>
    <row r="19" spans="1:31" ht="15" customHeight="1">
      <c r="A19" s="111" t="s">
        <v>41</v>
      </c>
      <c r="B19" s="110"/>
      <c r="C19" s="50">
        <v>881</v>
      </c>
      <c r="D19" s="51">
        <v>255</v>
      </c>
      <c r="E19" s="51">
        <v>52</v>
      </c>
      <c r="F19" s="51">
        <v>2</v>
      </c>
      <c r="G19" s="51">
        <v>418</v>
      </c>
      <c r="H19" s="51" t="s">
        <v>299</v>
      </c>
      <c r="I19" s="51">
        <v>14</v>
      </c>
      <c r="J19" s="51">
        <v>17</v>
      </c>
      <c r="K19" s="51" t="s">
        <v>299</v>
      </c>
      <c r="L19" s="51" t="s">
        <v>299</v>
      </c>
      <c r="M19" s="51">
        <v>241</v>
      </c>
      <c r="N19" s="51" t="s">
        <v>299</v>
      </c>
      <c r="O19" s="51">
        <v>146</v>
      </c>
      <c r="P19" s="51">
        <v>199</v>
      </c>
      <c r="Q19" s="51">
        <v>8</v>
      </c>
      <c r="R19" s="51">
        <v>77</v>
      </c>
      <c r="S19" s="51">
        <v>106</v>
      </c>
      <c r="T19" s="51">
        <v>17</v>
      </c>
      <c r="U19" s="51">
        <v>47</v>
      </c>
      <c r="V19" s="51">
        <v>14</v>
      </c>
      <c r="W19" s="51">
        <v>37</v>
      </c>
      <c r="X19" s="51">
        <v>43</v>
      </c>
      <c r="Y19" s="51">
        <v>41</v>
      </c>
      <c r="Z19" s="51">
        <v>217</v>
      </c>
      <c r="AA19" s="51">
        <v>43</v>
      </c>
      <c r="AB19" s="51">
        <v>13</v>
      </c>
      <c r="AC19" s="51">
        <v>3</v>
      </c>
      <c r="AD19" s="51">
        <v>1</v>
      </c>
      <c r="AE19" s="31"/>
    </row>
    <row r="20" spans="1:31" ht="15" customHeight="1">
      <c r="A20" s="111" t="s">
        <v>42</v>
      </c>
      <c r="B20" s="110"/>
      <c r="C20" s="50">
        <v>1322</v>
      </c>
      <c r="D20" s="51">
        <v>286</v>
      </c>
      <c r="E20" s="51">
        <v>34</v>
      </c>
      <c r="F20" s="51">
        <v>4</v>
      </c>
      <c r="G20" s="51">
        <v>499</v>
      </c>
      <c r="H20" s="51">
        <v>1</v>
      </c>
      <c r="I20" s="51">
        <v>36</v>
      </c>
      <c r="J20" s="51">
        <v>38</v>
      </c>
      <c r="K20" s="51" t="s">
        <v>299</v>
      </c>
      <c r="L20" s="51" t="s">
        <v>299</v>
      </c>
      <c r="M20" s="51">
        <v>299</v>
      </c>
      <c r="N20" s="51" t="s">
        <v>299</v>
      </c>
      <c r="O20" s="51">
        <v>125</v>
      </c>
      <c r="P20" s="51">
        <v>172</v>
      </c>
      <c r="Q20" s="51">
        <v>6</v>
      </c>
      <c r="R20" s="51">
        <v>84</v>
      </c>
      <c r="S20" s="51">
        <v>178</v>
      </c>
      <c r="T20" s="51">
        <v>52</v>
      </c>
      <c r="U20" s="51">
        <v>141</v>
      </c>
      <c r="V20" s="51">
        <v>47</v>
      </c>
      <c r="W20" s="51">
        <v>18</v>
      </c>
      <c r="X20" s="51">
        <v>50</v>
      </c>
      <c r="Y20" s="51">
        <v>49</v>
      </c>
      <c r="Z20" s="51">
        <v>261</v>
      </c>
      <c r="AA20" s="51">
        <v>66</v>
      </c>
      <c r="AB20" s="51">
        <v>44</v>
      </c>
      <c r="AC20" s="51">
        <v>5</v>
      </c>
      <c r="AD20" s="51" t="s">
        <v>299</v>
      </c>
      <c r="AE20" s="31"/>
    </row>
    <row r="21" spans="1:31" ht="15" customHeight="1">
      <c r="A21" s="111" t="s">
        <v>43</v>
      </c>
      <c r="B21" s="110"/>
      <c r="C21" s="50">
        <v>1162</v>
      </c>
      <c r="D21" s="51">
        <v>149</v>
      </c>
      <c r="E21" s="51">
        <v>24</v>
      </c>
      <c r="F21" s="51" t="s">
        <v>319</v>
      </c>
      <c r="G21" s="51">
        <v>369</v>
      </c>
      <c r="H21" s="51">
        <v>2</v>
      </c>
      <c r="I21" s="51">
        <v>17</v>
      </c>
      <c r="J21" s="51">
        <v>16</v>
      </c>
      <c r="K21" s="51">
        <v>1</v>
      </c>
      <c r="L21" s="51" t="s">
        <v>299</v>
      </c>
      <c r="M21" s="51">
        <v>235</v>
      </c>
      <c r="N21" s="51" t="s">
        <v>299</v>
      </c>
      <c r="O21" s="51">
        <v>98</v>
      </c>
      <c r="P21" s="51">
        <v>160</v>
      </c>
      <c r="Q21" s="51">
        <v>12</v>
      </c>
      <c r="R21" s="51">
        <v>57</v>
      </c>
      <c r="S21" s="51">
        <v>167</v>
      </c>
      <c r="T21" s="51">
        <v>30</v>
      </c>
      <c r="U21" s="51">
        <v>53</v>
      </c>
      <c r="V21" s="51">
        <v>27</v>
      </c>
      <c r="W21" s="51">
        <v>31</v>
      </c>
      <c r="X21" s="51">
        <v>48</v>
      </c>
      <c r="Y21" s="51">
        <v>47</v>
      </c>
      <c r="Z21" s="51">
        <v>254</v>
      </c>
      <c r="AA21" s="51">
        <v>40</v>
      </c>
      <c r="AB21" s="51">
        <v>25</v>
      </c>
      <c r="AC21" s="51">
        <v>2</v>
      </c>
      <c r="AD21" s="51">
        <v>1</v>
      </c>
      <c r="AE21" s="31"/>
    </row>
    <row r="22" spans="1:31" ht="15" customHeight="1">
      <c r="A22" s="111" t="s">
        <v>44</v>
      </c>
      <c r="B22" s="110"/>
      <c r="C22" s="50">
        <v>1332</v>
      </c>
      <c r="D22" s="51">
        <v>202</v>
      </c>
      <c r="E22" s="51">
        <v>29</v>
      </c>
      <c r="F22" s="51">
        <v>1</v>
      </c>
      <c r="G22" s="51">
        <v>369</v>
      </c>
      <c r="H22" s="51">
        <v>5</v>
      </c>
      <c r="I22" s="51">
        <v>22</v>
      </c>
      <c r="J22" s="51">
        <v>22</v>
      </c>
      <c r="K22" s="51" t="s">
        <v>299</v>
      </c>
      <c r="L22" s="51" t="s">
        <v>299</v>
      </c>
      <c r="M22" s="51">
        <v>224</v>
      </c>
      <c r="N22" s="51" t="s">
        <v>299</v>
      </c>
      <c r="O22" s="51">
        <v>96</v>
      </c>
      <c r="P22" s="51">
        <v>137</v>
      </c>
      <c r="Q22" s="51">
        <v>11</v>
      </c>
      <c r="R22" s="51">
        <v>65</v>
      </c>
      <c r="S22" s="51">
        <v>163</v>
      </c>
      <c r="T22" s="51">
        <v>46</v>
      </c>
      <c r="U22" s="51">
        <v>75</v>
      </c>
      <c r="V22" s="51">
        <v>36</v>
      </c>
      <c r="W22" s="51">
        <v>21</v>
      </c>
      <c r="X22" s="51">
        <v>45</v>
      </c>
      <c r="Y22" s="51">
        <v>41</v>
      </c>
      <c r="Z22" s="51">
        <v>206</v>
      </c>
      <c r="AA22" s="51">
        <v>60</v>
      </c>
      <c r="AB22" s="51">
        <v>26</v>
      </c>
      <c r="AC22" s="51">
        <v>10</v>
      </c>
      <c r="AD22" s="51" t="s">
        <v>299</v>
      </c>
      <c r="AE22" s="31"/>
    </row>
    <row r="23" spans="1:31" ht="15" customHeight="1">
      <c r="A23" s="111" t="s">
        <v>45</v>
      </c>
      <c r="B23" s="110"/>
      <c r="C23" s="50">
        <v>4212</v>
      </c>
      <c r="D23" s="51">
        <v>838</v>
      </c>
      <c r="E23" s="51">
        <v>123</v>
      </c>
      <c r="F23" s="51">
        <v>22</v>
      </c>
      <c r="G23" s="51">
        <v>1560</v>
      </c>
      <c r="H23" s="51">
        <v>8</v>
      </c>
      <c r="I23" s="51">
        <v>44</v>
      </c>
      <c r="J23" s="51">
        <v>64</v>
      </c>
      <c r="K23" s="51">
        <v>7</v>
      </c>
      <c r="L23" s="51">
        <v>2</v>
      </c>
      <c r="M23" s="51">
        <v>807</v>
      </c>
      <c r="N23" s="51" t="s">
        <v>299</v>
      </c>
      <c r="O23" s="51">
        <v>628</v>
      </c>
      <c r="P23" s="51">
        <v>877</v>
      </c>
      <c r="Q23" s="51">
        <v>28</v>
      </c>
      <c r="R23" s="51">
        <v>432</v>
      </c>
      <c r="S23" s="51">
        <v>324</v>
      </c>
      <c r="T23" s="51">
        <v>167</v>
      </c>
      <c r="U23" s="51">
        <v>139</v>
      </c>
      <c r="V23" s="51">
        <v>77</v>
      </c>
      <c r="W23" s="51">
        <v>108</v>
      </c>
      <c r="X23" s="51">
        <v>170</v>
      </c>
      <c r="Y23" s="51">
        <v>174</v>
      </c>
      <c r="Z23" s="51">
        <v>669</v>
      </c>
      <c r="AA23" s="51">
        <v>93</v>
      </c>
      <c r="AB23" s="51">
        <v>73</v>
      </c>
      <c r="AC23" s="51">
        <v>4</v>
      </c>
      <c r="AD23" s="51">
        <v>3</v>
      </c>
      <c r="AE23" s="31"/>
    </row>
    <row r="24" spans="1:31" ht="15" customHeight="1">
      <c r="A24" s="111" t="s">
        <v>25</v>
      </c>
      <c r="B24" s="110"/>
      <c r="C24" s="50">
        <v>2706</v>
      </c>
      <c r="D24" s="51">
        <v>662</v>
      </c>
      <c r="E24" s="51">
        <v>74</v>
      </c>
      <c r="F24" s="51">
        <v>3</v>
      </c>
      <c r="G24" s="51">
        <v>852</v>
      </c>
      <c r="H24" s="51">
        <v>3</v>
      </c>
      <c r="I24" s="51">
        <v>39</v>
      </c>
      <c r="J24" s="51">
        <v>21</v>
      </c>
      <c r="K24" s="51">
        <v>9</v>
      </c>
      <c r="L24" s="51" t="s">
        <v>299</v>
      </c>
      <c r="M24" s="51">
        <v>579</v>
      </c>
      <c r="N24" s="51">
        <v>1</v>
      </c>
      <c r="O24" s="51">
        <v>200</v>
      </c>
      <c r="P24" s="51">
        <v>493</v>
      </c>
      <c r="Q24" s="51">
        <v>20</v>
      </c>
      <c r="R24" s="51">
        <v>256</v>
      </c>
      <c r="S24" s="51">
        <v>253</v>
      </c>
      <c r="T24" s="51">
        <v>81</v>
      </c>
      <c r="U24" s="51">
        <v>104</v>
      </c>
      <c r="V24" s="51">
        <v>50</v>
      </c>
      <c r="W24" s="51">
        <v>59</v>
      </c>
      <c r="X24" s="51">
        <v>63</v>
      </c>
      <c r="Y24" s="51">
        <v>59</v>
      </c>
      <c r="Z24" s="51">
        <v>438</v>
      </c>
      <c r="AA24" s="51">
        <v>73</v>
      </c>
      <c r="AB24" s="51">
        <v>40</v>
      </c>
      <c r="AC24" s="51">
        <v>16</v>
      </c>
      <c r="AD24" s="51">
        <v>2</v>
      </c>
    </row>
    <row r="25" spans="1:31" ht="15" customHeight="1">
      <c r="A25" s="111" t="s">
        <v>46</v>
      </c>
      <c r="B25" s="110"/>
      <c r="C25" s="50">
        <v>3937</v>
      </c>
      <c r="D25" s="51">
        <v>1730</v>
      </c>
      <c r="E25" s="51">
        <v>163</v>
      </c>
      <c r="F25" s="51" t="s">
        <v>299</v>
      </c>
      <c r="G25" s="51">
        <v>1564</v>
      </c>
      <c r="H25" s="51">
        <v>16</v>
      </c>
      <c r="I25" s="51">
        <v>58</v>
      </c>
      <c r="J25" s="51">
        <v>71</v>
      </c>
      <c r="K25" s="51">
        <v>4</v>
      </c>
      <c r="L25" s="51" t="s">
        <v>299</v>
      </c>
      <c r="M25" s="51">
        <v>806</v>
      </c>
      <c r="N25" s="51">
        <v>1</v>
      </c>
      <c r="O25" s="51">
        <v>608</v>
      </c>
      <c r="P25" s="51">
        <v>2311</v>
      </c>
      <c r="Q25" s="51">
        <v>33</v>
      </c>
      <c r="R25" s="51">
        <v>576</v>
      </c>
      <c r="S25" s="51">
        <v>435</v>
      </c>
      <c r="T25" s="51">
        <v>237</v>
      </c>
      <c r="U25" s="51">
        <v>168</v>
      </c>
      <c r="V25" s="51">
        <v>93</v>
      </c>
      <c r="W25" s="51">
        <v>153</v>
      </c>
      <c r="X25" s="51">
        <v>389</v>
      </c>
      <c r="Y25" s="51">
        <v>337</v>
      </c>
      <c r="Z25" s="51">
        <v>1382</v>
      </c>
      <c r="AA25" s="51">
        <v>151</v>
      </c>
      <c r="AB25" s="51">
        <v>85</v>
      </c>
      <c r="AC25" s="51">
        <v>1</v>
      </c>
      <c r="AD25" s="51">
        <v>3</v>
      </c>
      <c r="AE25" s="31"/>
    </row>
    <row r="26" spans="1:31" ht="15" customHeight="1">
      <c r="A26" s="111" t="s">
        <v>47</v>
      </c>
      <c r="B26" s="110"/>
      <c r="C26" s="50">
        <v>1098</v>
      </c>
      <c r="D26" s="51">
        <v>298</v>
      </c>
      <c r="E26" s="51">
        <v>60</v>
      </c>
      <c r="F26" s="51" t="s">
        <v>299</v>
      </c>
      <c r="G26" s="51">
        <v>495</v>
      </c>
      <c r="H26" s="51">
        <v>1</v>
      </c>
      <c r="I26" s="51">
        <v>20</v>
      </c>
      <c r="J26" s="51">
        <v>20</v>
      </c>
      <c r="K26" s="51">
        <v>3</v>
      </c>
      <c r="L26" s="51" t="s">
        <v>299</v>
      </c>
      <c r="M26" s="51">
        <v>227</v>
      </c>
      <c r="N26" s="51" t="s">
        <v>299</v>
      </c>
      <c r="O26" s="51">
        <v>224</v>
      </c>
      <c r="P26" s="51">
        <v>549</v>
      </c>
      <c r="Q26" s="51">
        <v>11</v>
      </c>
      <c r="R26" s="51">
        <v>191</v>
      </c>
      <c r="S26" s="51">
        <v>162</v>
      </c>
      <c r="T26" s="51">
        <v>54</v>
      </c>
      <c r="U26" s="51">
        <v>55</v>
      </c>
      <c r="V26" s="51">
        <v>22</v>
      </c>
      <c r="W26" s="51">
        <v>41</v>
      </c>
      <c r="X26" s="51">
        <v>130</v>
      </c>
      <c r="Y26" s="51">
        <v>130</v>
      </c>
      <c r="Z26" s="51">
        <v>363</v>
      </c>
      <c r="AA26" s="51">
        <v>42</v>
      </c>
      <c r="AB26" s="51">
        <v>20</v>
      </c>
      <c r="AC26" s="51">
        <v>1</v>
      </c>
      <c r="AD26" s="51" t="s">
        <v>299</v>
      </c>
      <c r="AE26" s="31"/>
    </row>
    <row r="27" spans="1:31" ht="15" customHeight="1">
      <c r="A27" s="111" t="s">
        <v>48</v>
      </c>
      <c r="B27" s="110"/>
      <c r="C27" s="50">
        <v>2390</v>
      </c>
      <c r="D27" s="51">
        <v>480</v>
      </c>
      <c r="E27" s="51">
        <v>80</v>
      </c>
      <c r="F27" s="51">
        <v>62</v>
      </c>
      <c r="G27" s="51">
        <v>933</v>
      </c>
      <c r="H27" s="51">
        <v>7</v>
      </c>
      <c r="I27" s="51">
        <v>40</v>
      </c>
      <c r="J27" s="51">
        <v>42</v>
      </c>
      <c r="K27" s="51">
        <v>3</v>
      </c>
      <c r="L27" s="51">
        <v>1</v>
      </c>
      <c r="M27" s="51">
        <v>640</v>
      </c>
      <c r="N27" s="51">
        <v>1</v>
      </c>
      <c r="O27" s="51">
        <v>199</v>
      </c>
      <c r="P27" s="51">
        <v>581</v>
      </c>
      <c r="Q27" s="51">
        <v>14</v>
      </c>
      <c r="R27" s="51">
        <v>255</v>
      </c>
      <c r="S27" s="51">
        <v>247</v>
      </c>
      <c r="T27" s="51">
        <v>107</v>
      </c>
      <c r="U27" s="51">
        <v>120</v>
      </c>
      <c r="V27" s="51">
        <v>69</v>
      </c>
      <c r="W27" s="51">
        <v>110</v>
      </c>
      <c r="X27" s="51">
        <v>98</v>
      </c>
      <c r="Y27" s="51">
        <v>95</v>
      </c>
      <c r="Z27" s="51">
        <v>418</v>
      </c>
      <c r="AA27" s="51">
        <v>92</v>
      </c>
      <c r="AB27" s="51">
        <v>63</v>
      </c>
      <c r="AC27" s="51">
        <v>6</v>
      </c>
      <c r="AD27" s="51">
        <v>2</v>
      </c>
      <c r="AE27" s="31"/>
    </row>
    <row r="28" spans="1:31" ht="15" customHeight="1">
      <c r="A28" s="111" t="s">
        <v>49</v>
      </c>
      <c r="B28" s="110"/>
      <c r="C28" s="50">
        <v>1170</v>
      </c>
      <c r="D28" s="51">
        <v>163</v>
      </c>
      <c r="E28" s="51">
        <v>27</v>
      </c>
      <c r="F28" s="51">
        <v>2</v>
      </c>
      <c r="G28" s="51">
        <v>465</v>
      </c>
      <c r="H28" s="51">
        <v>2</v>
      </c>
      <c r="I28" s="51">
        <v>30</v>
      </c>
      <c r="J28" s="51">
        <v>33</v>
      </c>
      <c r="K28" s="51" t="s">
        <v>299</v>
      </c>
      <c r="L28" s="51" t="s">
        <v>299</v>
      </c>
      <c r="M28" s="51">
        <v>238</v>
      </c>
      <c r="N28" s="51" t="s">
        <v>299</v>
      </c>
      <c r="O28" s="51">
        <v>162</v>
      </c>
      <c r="P28" s="51">
        <v>212</v>
      </c>
      <c r="Q28" s="51">
        <v>5</v>
      </c>
      <c r="R28" s="51">
        <v>92</v>
      </c>
      <c r="S28" s="51">
        <v>162</v>
      </c>
      <c r="T28" s="51">
        <v>68</v>
      </c>
      <c r="U28" s="51">
        <v>76</v>
      </c>
      <c r="V28" s="51">
        <v>31</v>
      </c>
      <c r="W28" s="51">
        <v>48</v>
      </c>
      <c r="X28" s="51">
        <v>34</v>
      </c>
      <c r="Y28" s="51">
        <v>34</v>
      </c>
      <c r="Z28" s="51">
        <v>233</v>
      </c>
      <c r="AA28" s="51">
        <v>36</v>
      </c>
      <c r="AB28" s="51">
        <v>25</v>
      </c>
      <c r="AC28" s="51">
        <v>4</v>
      </c>
      <c r="AD28" s="51">
        <v>2</v>
      </c>
      <c r="AE28" s="31"/>
    </row>
    <row r="29" spans="1:31" ht="15" customHeight="1">
      <c r="A29" s="111" t="s">
        <v>50</v>
      </c>
      <c r="B29" s="110"/>
      <c r="C29" s="50">
        <v>1824</v>
      </c>
      <c r="D29" s="51">
        <v>352</v>
      </c>
      <c r="E29" s="51">
        <v>61</v>
      </c>
      <c r="F29" s="51" t="s">
        <v>319</v>
      </c>
      <c r="G29" s="51">
        <v>671</v>
      </c>
      <c r="H29" s="51">
        <v>1</v>
      </c>
      <c r="I29" s="51">
        <v>21</v>
      </c>
      <c r="J29" s="51">
        <v>46</v>
      </c>
      <c r="K29" s="51" t="s">
        <v>299</v>
      </c>
      <c r="L29" s="51" t="s">
        <v>299</v>
      </c>
      <c r="M29" s="51">
        <v>446</v>
      </c>
      <c r="N29" s="51" t="s">
        <v>299</v>
      </c>
      <c r="O29" s="51">
        <v>157</v>
      </c>
      <c r="P29" s="51">
        <v>344</v>
      </c>
      <c r="Q29" s="51">
        <v>12</v>
      </c>
      <c r="R29" s="51">
        <v>182</v>
      </c>
      <c r="S29" s="51">
        <v>243</v>
      </c>
      <c r="T29" s="51">
        <v>104</v>
      </c>
      <c r="U29" s="51">
        <v>165</v>
      </c>
      <c r="V29" s="51">
        <v>45</v>
      </c>
      <c r="W29" s="51">
        <v>53</v>
      </c>
      <c r="X29" s="51">
        <v>47</v>
      </c>
      <c r="Y29" s="51">
        <v>46</v>
      </c>
      <c r="Z29" s="51">
        <v>333</v>
      </c>
      <c r="AA29" s="51">
        <v>71</v>
      </c>
      <c r="AB29" s="51">
        <v>31</v>
      </c>
      <c r="AC29" s="51">
        <v>9</v>
      </c>
      <c r="AD29" s="51">
        <v>4</v>
      </c>
      <c r="AE29" s="31"/>
    </row>
    <row r="30" spans="1:31" ht="15" customHeight="1">
      <c r="A30" s="111" t="s">
        <v>51</v>
      </c>
      <c r="B30" s="110"/>
      <c r="C30" s="50">
        <v>1512</v>
      </c>
      <c r="D30" s="51">
        <v>270</v>
      </c>
      <c r="E30" s="51">
        <v>70</v>
      </c>
      <c r="F30" s="51">
        <v>1</v>
      </c>
      <c r="G30" s="51">
        <v>614</v>
      </c>
      <c r="H30" s="51">
        <v>3</v>
      </c>
      <c r="I30" s="51">
        <v>36</v>
      </c>
      <c r="J30" s="51">
        <v>21</v>
      </c>
      <c r="K30" s="51">
        <v>4</v>
      </c>
      <c r="L30" s="51" t="s">
        <v>299</v>
      </c>
      <c r="M30" s="51">
        <v>298</v>
      </c>
      <c r="N30" s="51">
        <v>1</v>
      </c>
      <c r="O30" s="51">
        <v>251</v>
      </c>
      <c r="P30" s="51">
        <v>320</v>
      </c>
      <c r="Q30" s="51">
        <v>10</v>
      </c>
      <c r="R30" s="51">
        <v>151</v>
      </c>
      <c r="S30" s="51">
        <v>278</v>
      </c>
      <c r="T30" s="51">
        <v>81</v>
      </c>
      <c r="U30" s="51">
        <v>69</v>
      </c>
      <c r="V30" s="51">
        <v>35</v>
      </c>
      <c r="W30" s="51">
        <v>49</v>
      </c>
      <c r="X30" s="51">
        <v>70</v>
      </c>
      <c r="Y30" s="51">
        <v>68</v>
      </c>
      <c r="Z30" s="51">
        <v>330</v>
      </c>
      <c r="AA30" s="51">
        <v>60</v>
      </c>
      <c r="AB30" s="51">
        <v>34</v>
      </c>
      <c r="AC30" s="51">
        <v>8</v>
      </c>
      <c r="AD30" s="51">
        <v>3</v>
      </c>
      <c r="AE30" s="31"/>
    </row>
    <row r="31" spans="1:31" ht="15" customHeight="1">
      <c r="A31" s="109" t="s">
        <v>52</v>
      </c>
      <c r="B31" s="110"/>
      <c r="C31" s="50">
        <v>2348</v>
      </c>
      <c r="D31" s="51" t="s">
        <v>319</v>
      </c>
      <c r="E31" s="51">
        <v>66</v>
      </c>
      <c r="F31" s="51" t="s">
        <v>299</v>
      </c>
      <c r="G31" s="51">
        <v>873</v>
      </c>
      <c r="H31" s="51">
        <v>1</v>
      </c>
      <c r="I31" s="51">
        <v>34</v>
      </c>
      <c r="J31" s="51">
        <v>31</v>
      </c>
      <c r="K31" s="51">
        <v>9</v>
      </c>
      <c r="L31" s="51" t="s">
        <v>299</v>
      </c>
      <c r="M31" s="51">
        <v>486</v>
      </c>
      <c r="N31" s="51">
        <v>1</v>
      </c>
      <c r="O31" s="51">
        <v>311</v>
      </c>
      <c r="P31" s="51">
        <v>438</v>
      </c>
      <c r="Q31" s="51">
        <v>11</v>
      </c>
      <c r="R31" s="51">
        <v>250</v>
      </c>
      <c r="S31" s="51">
        <v>268</v>
      </c>
      <c r="T31" s="51">
        <v>150</v>
      </c>
      <c r="U31" s="51">
        <v>100</v>
      </c>
      <c r="V31" s="51">
        <v>29</v>
      </c>
      <c r="W31" s="51">
        <v>59</v>
      </c>
      <c r="X31" s="51">
        <v>94</v>
      </c>
      <c r="Y31" s="51">
        <v>88</v>
      </c>
      <c r="Z31" s="51">
        <v>405</v>
      </c>
      <c r="AA31" s="51">
        <v>74</v>
      </c>
      <c r="AB31" s="51">
        <v>27</v>
      </c>
      <c r="AC31" s="51">
        <v>8</v>
      </c>
      <c r="AD31" s="51">
        <v>1</v>
      </c>
      <c r="AE31" s="31"/>
    </row>
    <row r="32" spans="1:31" ht="15" customHeight="1">
      <c r="A32" s="111" t="s">
        <v>53</v>
      </c>
      <c r="B32" s="110"/>
      <c r="C32" s="50">
        <v>1326</v>
      </c>
      <c r="D32" s="51" t="s">
        <v>319</v>
      </c>
      <c r="E32" s="51" t="s">
        <v>319</v>
      </c>
      <c r="F32" s="51" t="s">
        <v>319</v>
      </c>
      <c r="G32" s="51">
        <v>582</v>
      </c>
      <c r="H32" s="51">
        <v>2</v>
      </c>
      <c r="I32" s="51">
        <v>36</v>
      </c>
      <c r="J32" s="51">
        <v>23</v>
      </c>
      <c r="K32" s="51">
        <v>1</v>
      </c>
      <c r="L32" s="51" t="s">
        <v>299</v>
      </c>
      <c r="M32" s="51">
        <v>291</v>
      </c>
      <c r="N32" s="51">
        <v>2</v>
      </c>
      <c r="O32" s="51">
        <v>227</v>
      </c>
      <c r="P32" s="51">
        <v>263</v>
      </c>
      <c r="Q32" s="51">
        <v>5</v>
      </c>
      <c r="R32" s="51">
        <v>120</v>
      </c>
      <c r="S32" s="51">
        <v>151</v>
      </c>
      <c r="T32" s="51">
        <v>71</v>
      </c>
      <c r="U32" s="51">
        <v>48</v>
      </c>
      <c r="V32" s="51">
        <v>44</v>
      </c>
      <c r="W32" s="51">
        <v>39</v>
      </c>
      <c r="X32" s="51">
        <v>61</v>
      </c>
      <c r="Y32" s="51">
        <v>59</v>
      </c>
      <c r="Z32" s="51">
        <v>278</v>
      </c>
      <c r="AA32" s="51">
        <v>35</v>
      </c>
      <c r="AB32" s="51">
        <v>27</v>
      </c>
      <c r="AC32" s="51">
        <v>14</v>
      </c>
      <c r="AD32" s="51">
        <v>4</v>
      </c>
      <c r="AE32" s="31"/>
    </row>
    <row r="33" spans="1:30" ht="15" customHeight="1">
      <c r="A33" s="52"/>
      <c r="B33" s="53"/>
      <c r="C33" s="52"/>
      <c r="D33" s="52"/>
      <c r="E33" s="52"/>
      <c r="F33" s="52"/>
      <c r="G33" s="54"/>
      <c r="H33" s="54"/>
      <c r="I33" s="54"/>
      <c r="J33" s="54"/>
      <c r="K33" s="54"/>
      <c r="L33" s="54"/>
      <c r="M33" s="54"/>
      <c r="N33" s="54"/>
      <c r="O33" s="54"/>
      <c r="P33" s="54"/>
      <c r="Q33" s="54"/>
      <c r="R33" s="54"/>
      <c r="S33" s="54"/>
      <c r="T33" s="54"/>
      <c r="U33" s="54"/>
      <c r="V33" s="54"/>
      <c r="W33" s="54"/>
      <c r="X33" s="54"/>
      <c r="Y33" s="54"/>
      <c r="Z33" s="54"/>
      <c r="AA33" s="54"/>
      <c r="AB33" s="54"/>
      <c r="AC33" s="54"/>
      <c r="AD33" s="54"/>
    </row>
  </sheetData>
  <mergeCells count="29">
    <mergeCell ref="A32:B32"/>
    <mergeCell ref="A21:B21"/>
    <mergeCell ref="A22:B22"/>
    <mergeCell ref="A23:B23"/>
    <mergeCell ref="A24:B24"/>
    <mergeCell ref="A25:B25"/>
    <mergeCell ref="A27:B27"/>
    <mergeCell ref="A26:B26"/>
    <mergeCell ref="A14:B14"/>
    <mergeCell ref="A28:B28"/>
    <mergeCell ref="A29:B29"/>
    <mergeCell ref="A30:B30"/>
    <mergeCell ref="A31:B31"/>
    <mergeCell ref="A15:B15"/>
    <mergeCell ref="A16:B16"/>
    <mergeCell ref="A17:B17"/>
    <mergeCell ref="A18:B18"/>
    <mergeCell ref="A19:B19"/>
    <mergeCell ref="A20:B20"/>
    <mergeCell ref="A12:B12"/>
    <mergeCell ref="A13:B13"/>
    <mergeCell ref="B7:AD7"/>
    <mergeCell ref="G9:O9"/>
    <mergeCell ref="C9:C10"/>
    <mergeCell ref="F9:F10"/>
    <mergeCell ref="E9:E10"/>
    <mergeCell ref="D9:D10"/>
    <mergeCell ref="P9:AD9"/>
    <mergeCell ref="A9:B10"/>
  </mergeCells>
  <phoneticPr fontId="7"/>
  <hyperlinks>
    <hyperlink ref="A1" location="目次!A1" display="［戻る］" xr:uid="{00000000-0004-0000-0100-000000000000}"/>
  </hyperlinks>
  <printOptions horizontalCentered="1"/>
  <pageMargins left="0.39370078740157483" right="0.39370078740157483" top="0.78740157480314965" bottom="0.39370078740157483" header="0" footer="0"/>
  <pageSetup paperSize="9" scale="52" fitToHeight="0" orientation="landscape"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34"/>
  <sheetViews>
    <sheetView showGridLines="0" zoomScaleNormal="100" zoomScaleSheetLayoutView="100" workbookViewId="0"/>
  </sheetViews>
  <sheetFormatPr defaultRowHeight="15" customHeight="1"/>
  <cols>
    <col min="1" max="1" width="3.75" style="72" customWidth="1"/>
    <col min="2" max="2" width="10" style="72" customWidth="1"/>
    <col min="3" max="3" width="12.25" style="72" customWidth="1"/>
    <col min="4" max="7" width="13.75" style="72" customWidth="1"/>
    <col min="8" max="10" width="17.5" style="72" customWidth="1"/>
    <col min="11" max="11" width="13.75" style="72" customWidth="1"/>
    <col min="12" max="16384" width="9" style="72"/>
  </cols>
  <sheetData>
    <row r="1" spans="1:11" s="30" customFormat="1" ht="15" customHeight="1">
      <c r="A1" s="105" t="s">
        <v>56</v>
      </c>
      <c r="B1" s="27"/>
      <c r="C1" s="28"/>
      <c r="D1" s="28"/>
      <c r="E1" s="28"/>
      <c r="F1" s="28"/>
      <c r="G1" s="28"/>
      <c r="H1" s="28"/>
      <c r="I1" s="28"/>
      <c r="J1" s="28"/>
    </row>
    <row r="2" spans="1:11" s="56" customFormat="1" ht="15" customHeight="1"/>
    <row r="3" spans="1:11" s="56" customFormat="1" ht="15" customHeight="1">
      <c r="A3" s="57"/>
      <c r="B3" s="33" t="s">
        <v>219</v>
      </c>
    </row>
    <row r="4" spans="1:11" s="56" customFormat="1" ht="15" customHeight="1">
      <c r="A4" s="57"/>
    </row>
    <row r="5" spans="1:11" s="56" customFormat="1" ht="15" customHeight="1">
      <c r="B5" s="57" t="s">
        <v>255</v>
      </c>
    </row>
    <row r="6" spans="1:11" s="56" customFormat="1" ht="15" customHeight="1"/>
    <row r="7" spans="1:11" s="56" customFormat="1" ht="60" customHeight="1">
      <c r="B7" s="134" t="s">
        <v>285</v>
      </c>
      <c r="C7" s="134"/>
      <c r="D7" s="134"/>
      <c r="E7" s="134"/>
      <c r="F7" s="134"/>
      <c r="G7" s="134"/>
      <c r="H7" s="134"/>
      <c r="I7" s="134"/>
      <c r="J7" s="134"/>
      <c r="K7" s="134"/>
    </row>
    <row r="8" spans="1:11" s="56" customFormat="1" ht="15" customHeight="1">
      <c r="B8" s="59"/>
      <c r="C8" s="59"/>
      <c r="D8" s="59"/>
      <c r="E8" s="59"/>
      <c r="F8" s="59"/>
      <c r="G8" s="59"/>
      <c r="H8" s="59"/>
      <c r="I8" s="59"/>
      <c r="J8" s="59"/>
      <c r="K8" s="59"/>
    </row>
    <row r="9" spans="1:11" s="56" customFormat="1" ht="15" customHeight="1" thickBot="1">
      <c r="A9" s="60" t="s">
        <v>86</v>
      </c>
      <c r="B9" s="61"/>
      <c r="C9" s="61"/>
      <c r="D9" s="61"/>
      <c r="E9" s="61"/>
      <c r="F9" s="61"/>
      <c r="G9" s="61"/>
      <c r="H9" s="61"/>
      <c r="I9" s="61"/>
      <c r="J9" s="61"/>
      <c r="K9" s="74" t="s">
        <v>298</v>
      </c>
    </row>
    <row r="10" spans="1:11" ht="15" customHeight="1" thickTop="1">
      <c r="A10" s="140" t="s">
        <v>21</v>
      </c>
      <c r="B10" s="141"/>
      <c r="C10" s="138" t="s">
        <v>126</v>
      </c>
      <c r="D10" s="135" t="s">
        <v>127</v>
      </c>
      <c r="E10" s="136"/>
      <c r="F10" s="136"/>
      <c r="G10" s="137"/>
      <c r="H10" s="79" t="s">
        <v>119</v>
      </c>
      <c r="I10" s="135" t="s">
        <v>128</v>
      </c>
      <c r="J10" s="137"/>
      <c r="K10" s="159" t="s">
        <v>129</v>
      </c>
    </row>
    <row r="11" spans="1:11" ht="15" customHeight="1">
      <c r="A11" s="142"/>
      <c r="B11" s="143"/>
      <c r="C11" s="139"/>
      <c r="D11" s="76" t="s">
        <v>27</v>
      </c>
      <c r="E11" s="76" t="s">
        <v>120</v>
      </c>
      <c r="F11" s="76" t="s">
        <v>121</v>
      </c>
      <c r="G11" s="76" t="s">
        <v>122</v>
      </c>
      <c r="H11" s="76" t="s">
        <v>123</v>
      </c>
      <c r="I11" s="76" t="s">
        <v>124</v>
      </c>
      <c r="J11" s="76" t="s">
        <v>125</v>
      </c>
      <c r="K11" s="160"/>
    </row>
    <row r="12" spans="1:11" ht="15" customHeight="1">
      <c r="A12" s="64"/>
      <c r="B12" s="65"/>
      <c r="C12" s="66"/>
      <c r="D12" s="67"/>
      <c r="E12" s="67"/>
      <c r="F12" s="67"/>
      <c r="G12" s="67"/>
      <c r="H12" s="67"/>
      <c r="I12" s="67"/>
      <c r="J12" s="67"/>
      <c r="K12" s="73"/>
    </row>
    <row r="13" spans="1:11" ht="15" customHeight="1">
      <c r="A13" s="109" t="s">
        <v>13</v>
      </c>
      <c r="B13" s="110"/>
      <c r="C13" s="51">
        <v>53672</v>
      </c>
      <c r="D13" s="51">
        <v>693191</v>
      </c>
      <c r="E13" s="51">
        <v>402320</v>
      </c>
      <c r="F13" s="51">
        <v>290863</v>
      </c>
      <c r="G13" s="51">
        <v>9</v>
      </c>
      <c r="H13" s="77">
        <v>295707</v>
      </c>
      <c r="I13" s="77">
        <v>528810730</v>
      </c>
      <c r="J13" s="77">
        <v>520441451</v>
      </c>
      <c r="K13" s="51">
        <v>720057</v>
      </c>
    </row>
    <row r="14" spans="1:11" ht="15" customHeight="1">
      <c r="A14" s="111" t="s">
        <v>1</v>
      </c>
      <c r="B14" s="110"/>
      <c r="C14" s="51">
        <v>31201</v>
      </c>
      <c r="D14" s="51">
        <v>416504</v>
      </c>
      <c r="E14" s="51">
        <v>258080</v>
      </c>
      <c r="F14" s="51">
        <v>158424</v>
      </c>
      <c r="G14" s="51" t="s">
        <v>299</v>
      </c>
      <c r="H14" s="77">
        <v>305263</v>
      </c>
      <c r="I14" s="77" t="s">
        <v>351</v>
      </c>
      <c r="J14" s="77" t="s">
        <v>351</v>
      </c>
      <c r="K14" s="51">
        <v>282842</v>
      </c>
    </row>
    <row r="15" spans="1:11" ht="15" customHeight="1">
      <c r="A15" s="111" t="s">
        <v>11</v>
      </c>
      <c r="B15" s="110"/>
      <c r="C15" s="51">
        <v>58923</v>
      </c>
      <c r="D15" s="51">
        <v>639067</v>
      </c>
      <c r="E15" s="51">
        <v>378073</v>
      </c>
      <c r="F15" s="51">
        <v>260993</v>
      </c>
      <c r="G15" s="51">
        <v>1</v>
      </c>
      <c r="H15" s="77">
        <v>318613</v>
      </c>
      <c r="I15" s="77">
        <v>514459109</v>
      </c>
      <c r="J15" s="77">
        <v>504562500</v>
      </c>
      <c r="K15" s="51">
        <v>324432</v>
      </c>
    </row>
    <row r="16" spans="1:11" ht="15" customHeight="1">
      <c r="A16" s="111" t="s">
        <v>2</v>
      </c>
      <c r="B16" s="110"/>
      <c r="C16" s="51">
        <v>32924</v>
      </c>
      <c r="D16" s="51">
        <v>451363</v>
      </c>
      <c r="E16" s="51">
        <v>248923</v>
      </c>
      <c r="F16" s="51">
        <v>202440</v>
      </c>
      <c r="G16" s="51" t="s">
        <v>299</v>
      </c>
      <c r="H16" s="77">
        <v>304510</v>
      </c>
      <c r="I16" s="77">
        <v>306145974</v>
      </c>
      <c r="J16" s="77">
        <v>295864789</v>
      </c>
      <c r="K16" s="51">
        <v>305465</v>
      </c>
    </row>
    <row r="17" spans="1:11" ht="15" customHeight="1">
      <c r="A17" s="111" t="s">
        <v>28</v>
      </c>
      <c r="B17" s="110"/>
      <c r="C17" s="51">
        <v>456065</v>
      </c>
      <c r="D17" s="51">
        <v>12127229</v>
      </c>
      <c r="E17" s="51" t="s">
        <v>319</v>
      </c>
      <c r="F17" s="51" t="s">
        <v>319</v>
      </c>
      <c r="G17" s="51" t="s">
        <v>319</v>
      </c>
      <c r="H17" s="77">
        <v>348436</v>
      </c>
      <c r="I17" s="77">
        <v>11615165498</v>
      </c>
      <c r="J17" s="77">
        <v>11481711356</v>
      </c>
      <c r="K17" s="51">
        <v>2039044</v>
      </c>
    </row>
    <row r="18" spans="1:11" ht="15" customHeight="1">
      <c r="A18" s="111" t="s">
        <v>3</v>
      </c>
      <c r="B18" s="110"/>
      <c r="C18" s="51">
        <v>26614</v>
      </c>
      <c r="D18" s="51">
        <v>362047</v>
      </c>
      <c r="E18" s="51">
        <v>253416</v>
      </c>
      <c r="F18" s="51">
        <v>108631</v>
      </c>
      <c r="G18" s="51" t="s">
        <v>299</v>
      </c>
      <c r="H18" s="77">
        <v>384139.89399999997</v>
      </c>
      <c r="I18" s="77">
        <v>377321544</v>
      </c>
      <c r="J18" s="77">
        <v>375086773</v>
      </c>
      <c r="K18" s="51">
        <v>324587</v>
      </c>
    </row>
    <row r="19" spans="1:11" ht="15" customHeight="1">
      <c r="A19" s="111" t="s">
        <v>0</v>
      </c>
      <c r="B19" s="110"/>
      <c r="C19" s="51">
        <v>76862</v>
      </c>
      <c r="D19" s="51">
        <v>1045599</v>
      </c>
      <c r="E19" s="51">
        <v>661388</v>
      </c>
      <c r="F19" s="51">
        <v>384204</v>
      </c>
      <c r="G19" s="51">
        <v>7</v>
      </c>
      <c r="H19" s="77">
        <v>347803</v>
      </c>
      <c r="I19" s="77">
        <v>945336028</v>
      </c>
      <c r="J19" s="77">
        <v>931974570</v>
      </c>
      <c r="K19" s="51">
        <v>937013</v>
      </c>
    </row>
    <row r="20" spans="1:11" ht="15" customHeight="1">
      <c r="A20" s="111" t="s">
        <v>54</v>
      </c>
      <c r="B20" s="110"/>
      <c r="C20" s="51">
        <v>12759</v>
      </c>
      <c r="D20" s="51">
        <v>120153</v>
      </c>
      <c r="E20" s="51">
        <v>71763</v>
      </c>
      <c r="F20" s="51">
        <v>48390</v>
      </c>
      <c r="G20" s="51" t="s">
        <v>299</v>
      </c>
      <c r="H20" s="77">
        <v>318441</v>
      </c>
      <c r="I20" s="77">
        <v>129313651</v>
      </c>
      <c r="J20" s="77">
        <v>126246358</v>
      </c>
      <c r="K20" s="51">
        <v>193805</v>
      </c>
    </row>
    <row r="21" spans="1:11" ht="15" customHeight="1">
      <c r="A21" s="111" t="s">
        <v>29</v>
      </c>
      <c r="B21" s="110"/>
      <c r="C21" s="51">
        <v>16601</v>
      </c>
      <c r="D21" s="51">
        <v>320416</v>
      </c>
      <c r="E21" s="51">
        <v>196886</v>
      </c>
      <c r="F21" s="51">
        <v>123530</v>
      </c>
      <c r="G21" s="51" t="s">
        <v>299</v>
      </c>
      <c r="H21" s="77">
        <v>304704</v>
      </c>
      <c r="I21" s="77">
        <v>260666394</v>
      </c>
      <c r="J21" s="77">
        <v>258868729</v>
      </c>
      <c r="K21" s="51">
        <v>251434</v>
      </c>
    </row>
    <row r="22" spans="1:11" ht="15" customHeight="1">
      <c r="A22" s="111" t="s">
        <v>12</v>
      </c>
      <c r="B22" s="110"/>
      <c r="C22" s="51">
        <v>15581</v>
      </c>
      <c r="D22" s="51">
        <v>235287</v>
      </c>
      <c r="E22" s="51">
        <v>140828</v>
      </c>
      <c r="F22" s="51">
        <v>94459</v>
      </c>
      <c r="G22" s="51" t="s">
        <v>299</v>
      </c>
      <c r="H22" s="77">
        <v>311952</v>
      </c>
      <c r="I22" s="77">
        <v>191985153</v>
      </c>
      <c r="J22" s="77">
        <v>190870693</v>
      </c>
      <c r="K22" s="51">
        <v>226644</v>
      </c>
    </row>
    <row r="23" spans="1:11" ht="15" customHeight="1">
      <c r="A23" s="111" t="s">
        <v>30</v>
      </c>
      <c r="B23" s="110"/>
      <c r="C23" s="51">
        <v>14571</v>
      </c>
      <c r="D23" s="51">
        <v>258933</v>
      </c>
      <c r="E23" s="51">
        <v>157675</v>
      </c>
      <c r="F23" s="51">
        <v>101258</v>
      </c>
      <c r="G23" s="51" t="s">
        <v>299</v>
      </c>
      <c r="H23" s="77">
        <v>319706</v>
      </c>
      <c r="I23" s="77">
        <v>276531271</v>
      </c>
      <c r="J23" s="77">
        <v>274166273</v>
      </c>
      <c r="K23" s="51">
        <v>3663177</v>
      </c>
    </row>
    <row r="24" spans="1:11" ht="15" customHeight="1">
      <c r="A24" s="111" t="s">
        <v>4</v>
      </c>
      <c r="B24" s="110"/>
      <c r="C24" s="51">
        <v>92544</v>
      </c>
      <c r="D24" s="51">
        <v>1418923</v>
      </c>
      <c r="E24" s="51">
        <v>910848</v>
      </c>
      <c r="F24" s="51">
        <v>508074</v>
      </c>
      <c r="G24" s="51">
        <v>1</v>
      </c>
      <c r="H24" s="77">
        <v>331262</v>
      </c>
      <c r="I24" s="77">
        <v>1220706581</v>
      </c>
      <c r="J24" s="77">
        <v>1210934616</v>
      </c>
      <c r="K24" s="51">
        <v>616342</v>
      </c>
    </row>
    <row r="25" spans="1:11" s="56" customFormat="1" ht="15" customHeight="1">
      <c r="A25" s="111" t="s">
        <v>5</v>
      </c>
      <c r="B25" s="110"/>
      <c r="C25" s="51">
        <v>59699</v>
      </c>
      <c r="D25" s="51">
        <v>728580</v>
      </c>
      <c r="E25" s="51">
        <v>432740</v>
      </c>
      <c r="F25" s="51">
        <v>295840</v>
      </c>
      <c r="G25" s="51" t="s">
        <v>299</v>
      </c>
      <c r="H25" s="77">
        <v>322625</v>
      </c>
      <c r="I25" s="77">
        <v>609879479</v>
      </c>
      <c r="J25" s="77">
        <v>602124940</v>
      </c>
      <c r="K25" s="51">
        <v>750865</v>
      </c>
    </row>
    <row r="26" spans="1:11" ht="15" customHeight="1">
      <c r="A26" s="111" t="s">
        <v>6</v>
      </c>
      <c r="B26" s="110"/>
      <c r="C26" s="51">
        <v>134384</v>
      </c>
      <c r="D26" s="51">
        <v>2486056</v>
      </c>
      <c r="E26" s="51">
        <v>1509627</v>
      </c>
      <c r="F26" s="51">
        <v>976422</v>
      </c>
      <c r="G26" s="51">
        <v>7</v>
      </c>
      <c r="H26" s="77">
        <v>333799</v>
      </c>
      <c r="I26" s="77">
        <v>2245482730</v>
      </c>
      <c r="J26" s="77">
        <v>2212414690</v>
      </c>
      <c r="K26" s="51">
        <v>758752</v>
      </c>
    </row>
    <row r="27" spans="1:11" ht="15" customHeight="1">
      <c r="A27" s="111" t="s">
        <v>31</v>
      </c>
      <c r="B27" s="110"/>
      <c r="C27" s="51">
        <v>21947</v>
      </c>
      <c r="D27" s="51">
        <v>234785</v>
      </c>
      <c r="E27" s="51">
        <v>145292</v>
      </c>
      <c r="F27" s="51">
        <v>89491</v>
      </c>
      <c r="G27" s="51">
        <v>2</v>
      </c>
      <c r="H27" s="77">
        <v>317862</v>
      </c>
      <c r="I27" s="77">
        <v>187255229</v>
      </c>
      <c r="J27" s="77">
        <v>184035595</v>
      </c>
      <c r="K27" s="51">
        <v>242935</v>
      </c>
    </row>
    <row r="28" spans="1:11" ht="15" customHeight="1">
      <c r="A28" s="111" t="s">
        <v>7</v>
      </c>
      <c r="B28" s="110"/>
      <c r="C28" s="51">
        <v>34041</v>
      </c>
      <c r="D28" s="51">
        <v>452201</v>
      </c>
      <c r="E28" s="51">
        <v>273429</v>
      </c>
      <c r="F28" s="51">
        <v>178772</v>
      </c>
      <c r="G28" s="51" t="s">
        <v>299</v>
      </c>
      <c r="H28" s="77">
        <v>347932</v>
      </c>
      <c r="I28" s="77">
        <v>394262788</v>
      </c>
      <c r="J28" s="77">
        <v>392765671</v>
      </c>
      <c r="K28" s="51">
        <v>455090</v>
      </c>
    </row>
    <row r="29" spans="1:11" ht="15" customHeight="1">
      <c r="A29" s="111" t="s">
        <v>32</v>
      </c>
      <c r="B29" s="110"/>
      <c r="C29" s="51">
        <v>21668</v>
      </c>
      <c r="D29" s="51">
        <v>282842</v>
      </c>
      <c r="E29" s="51">
        <v>158325</v>
      </c>
      <c r="F29" s="51">
        <v>124508</v>
      </c>
      <c r="G29" s="51">
        <v>9</v>
      </c>
      <c r="H29" s="77">
        <v>293143</v>
      </c>
      <c r="I29" s="77">
        <v>214568204</v>
      </c>
      <c r="J29" s="77">
        <v>210745404</v>
      </c>
      <c r="K29" s="51">
        <v>206794</v>
      </c>
    </row>
    <row r="30" spans="1:11" ht="15" customHeight="1">
      <c r="A30" s="111" t="s">
        <v>8</v>
      </c>
      <c r="B30" s="110"/>
      <c r="C30" s="51">
        <v>33436</v>
      </c>
      <c r="D30" s="51">
        <v>476737</v>
      </c>
      <c r="E30" s="51">
        <v>293570</v>
      </c>
      <c r="F30" s="51">
        <v>183167</v>
      </c>
      <c r="G30" s="51" t="s">
        <v>299</v>
      </c>
      <c r="H30" s="77">
        <v>314718</v>
      </c>
      <c r="I30" s="77">
        <v>397421488</v>
      </c>
      <c r="J30" s="77">
        <v>396748941</v>
      </c>
      <c r="K30" s="51">
        <v>445174</v>
      </c>
    </row>
    <row r="31" spans="1:11" ht="15" customHeight="1">
      <c r="A31" s="111" t="s">
        <v>9</v>
      </c>
      <c r="B31" s="110"/>
      <c r="C31" s="51">
        <v>24984</v>
      </c>
      <c r="D31" s="51">
        <v>332811</v>
      </c>
      <c r="E31" s="51">
        <v>198408</v>
      </c>
      <c r="F31" s="51">
        <v>134379</v>
      </c>
      <c r="G31" s="51">
        <v>24</v>
      </c>
      <c r="H31" s="77">
        <v>304047</v>
      </c>
      <c r="I31" s="77">
        <v>265165148</v>
      </c>
      <c r="J31" s="77">
        <v>261987185</v>
      </c>
      <c r="K31" s="51">
        <v>261218</v>
      </c>
    </row>
    <row r="32" spans="1:11" ht="15" customHeight="1">
      <c r="A32" s="109" t="s">
        <v>10</v>
      </c>
      <c r="B32" s="110"/>
      <c r="C32" s="51">
        <v>64719</v>
      </c>
      <c r="D32" s="51">
        <v>829936</v>
      </c>
      <c r="E32" s="51">
        <v>475363</v>
      </c>
      <c r="F32" s="51">
        <v>354573</v>
      </c>
      <c r="G32" s="51" t="s">
        <v>299</v>
      </c>
      <c r="H32" s="77">
        <v>302503</v>
      </c>
      <c r="I32" s="77" t="s">
        <v>351</v>
      </c>
      <c r="J32" s="77" t="s">
        <v>351</v>
      </c>
      <c r="K32" s="51">
        <v>377349</v>
      </c>
    </row>
    <row r="33" spans="1:11" ht="15" customHeight="1">
      <c r="A33" s="111" t="s">
        <v>53</v>
      </c>
      <c r="B33" s="110"/>
      <c r="C33" s="51">
        <v>18885</v>
      </c>
      <c r="D33" s="51">
        <v>209627</v>
      </c>
      <c r="E33" s="51">
        <v>110996</v>
      </c>
      <c r="F33" s="51">
        <v>98631</v>
      </c>
      <c r="G33" s="51" t="s">
        <v>299</v>
      </c>
      <c r="H33" s="77">
        <v>281775</v>
      </c>
      <c r="I33" s="77">
        <v>227838251</v>
      </c>
      <c r="J33" s="77">
        <v>227074610</v>
      </c>
      <c r="K33" s="51">
        <v>208143</v>
      </c>
    </row>
    <row r="34" spans="1:11" ht="15" customHeight="1">
      <c r="A34" s="69"/>
      <c r="B34" s="53"/>
      <c r="C34" s="69"/>
      <c r="D34" s="69"/>
      <c r="E34" s="69"/>
      <c r="F34" s="69"/>
      <c r="G34" s="69"/>
      <c r="H34" s="69"/>
      <c r="I34" s="69"/>
      <c r="J34" s="69"/>
      <c r="K34" s="69"/>
    </row>
  </sheetData>
  <mergeCells count="27">
    <mergeCell ref="A26:B26"/>
    <mergeCell ref="A23:B23"/>
    <mergeCell ref="B7:K7"/>
    <mergeCell ref="A10:B11"/>
    <mergeCell ref="A13:B13"/>
    <mergeCell ref="A14:B14"/>
    <mergeCell ref="A15:B15"/>
    <mergeCell ref="K10:K11"/>
    <mergeCell ref="C10:C11"/>
    <mergeCell ref="D10:G10"/>
    <mergeCell ref="I10:J10"/>
    <mergeCell ref="A33:B33"/>
    <mergeCell ref="A16:B16"/>
    <mergeCell ref="A27:B27"/>
    <mergeCell ref="A24:B24"/>
    <mergeCell ref="A31:B31"/>
    <mergeCell ref="A32:B32"/>
    <mergeCell ref="A17:B17"/>
    <mergeCell ref="A18:B18"/>
    <mergeCell ref="A19:B19"/>
    <mergeCell ref="A20:B20"/>
    <mergeCell ref="A21:B21"/>
    <mergeCell ref="A28:B28"/>
    <mergeCell ref="A29:B29"/>
    <mergeCell ref="A30:B30"/>
    <mergeCell ref="A22:B22"/>
    <mergeCell ref="A25:B25"/>
  </mergeCells>
  <phoneticPr fontId="7"/>
  <hyperlinks>
    <hyperlink ref="A1" location="目次!A1" display="［戻る］" xr:uid="{00000000-0004-0000-1300-000000000000}"/>
  </hyperlinks>
  <printOptions horizontalCentered="1"/>
  <pageMargins left="0.39370078740157483" right="0.39370078740157483" top="0.78740157480314965" bottom="0.39370078740157483" header="0.31496062992125984" footer="0.31496062992125984"/>
  <pageSetup paperSize="9" scale="96" fitToHeight="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256</v>
      </c>
      <c r="C5" s="14"/>
      <c r="D5" s="14"/>
    </row>
    <row r="6" spans="1:4" ht="15" customHeight="1">
      <c r="B6" s="14"/>
      <c r="C6" s="14"/>
      <c r="D6" s="14"/>
    </row>
    <row r="7" spans="1:4" ht="15" customHeight="1">
      <c r="B7" s="15" t="s">
        <v>24</v>
      </c>
      <c r="C7" s="15" t="s">
        <v>23</v>
      </c>
      <c r="D7" s="15" t="s">
        <v>22</v>
      </c>
    </row>
    <row r="8" spans="1:4" ht="30" customHeight="1">
      <c r="A8" s="8"/>
      <c r="B8" s="16" t="s">
        <v>13</v>
      </c>
      <c r="C8" s="17" t="s">
        <v>330</v>
      </c>
      <c r="D8" s="17" t="s">
        <v>331</v>
      </c>
    </row>
    <row r="9" spans="1:4" ht="30" customHeight="1">
      <c r="B9" s="16" t="s">
        <v>1</v>
      </c>
      <c r="C9" s="17" t="s">
        <v>332</v>
      </c>
      <c r="D9" s="17" t="s">
        <v>333</v>
      </c>
    </row>
    <row r="10" spans="1:4" ht="30" customHeight="1">
      <c r="B10" s="16" t="s">
        <v>11</v>
      </c>
      <c r="C10" s="17" t="s">
        <v>332</v>
      </c>
      <c r="D10" s="17" t="s">
        <v>334</v>
      </c>
    </row>
    <row r="11" spans="1:4" ht="36">
      <c r="B11" s="16" t="s">
        <v>2</v>
      </c>
      <c r="C11" s="17" t="s">
        <v>332</v>
      </c>
      <c r="D11" s="17" t="s">
        <v>335</v>
      </c>
    </row>
    <row r="12" spans="1:4" ht="30" customHeight="1">
      <c r="B12" s="16" t="s">
        <v>17</v>
      </c>
      <c r="C12" s="17" t="s">
        <v>336</v>
      </c>
      <c r="D12" s="17" t="s">
        <v>337</v>
      </c>
    </row>
    <row r="13" spans="1:4" ht="30" customHeight="1">
      <c r="B13" s="16" t="s">
        <v>3</v>
      </c>
      <c r="C13" s="17" t="s">
        <v>332</v>
      </c>
      <c r="D13" s="17" t="s">
        <v>288</v>
      </c>
    </row>
    <row r="14" spans="1:4" ht="30" customHeight="1">
      <c r="B14" s="16" t="s">
        <v>0</v>
      </c>
      <c r="C14" s="17" t="s">
        <v>332</v>
      </c>
      <c r="D14" s="17" t="s">
        <v>288</v>
      </c>
    </row>
    <row r="15" spans="1:4" ht="30" customHeight="1">
      <c r="B15" s="16" t="s">
        <v>18</v>
      </c>
      <c r="C15" s="17" t="s">
        <v>332</v>
      </c>
      <c r="D15" s="17" t="s">
        <v>288</v>
      </c>
    </row>
    <row r="16" spans="1:4" ht="30" customHeight="1">
      <c r="B16" s="16" t="s">
        <v>14</v>
      </c>
      <c r="C16" s="17" t="s">
        <v>332</v>
      </c>
      <c r="D16" s="17" t="s">
        <v>338</v>
      </c>
    </row>
    <row r="17" spans="2:4" ht="30" customHeight="1">
      <c r="B17" s="16" t="s">
        <v>12</v>
      </c>
      <c r="C17" s="17" t="s">
        <v>332</v>
      </c>
      <c r="D17" s="17" t="s">
        <v>288</v>
      </c>
    </row>
    <row r="18" spans="2:4" ht="30" customHeight="1">
      <c r="B18" s="16" t="s">
        <v>15</v>
      </c>
      <c r="C18" s="17" t="s">
        <v>332</v>
      </c>
      <c r="D18" s="17" t="s">
        <v>339</v>
      </c>
    </row>
    <row r="19" spans="2:4" ht="30" customHeight="1">
      <c r="B19" s="16" t="s">
        <v>4</v>
      </c>
      <c r="C19" s="17" t="s">
        <v>332</v>
      </c>
      <c r="D19" s="17" t="s">
        <v>340</v>
      </c>
    </row>
    <row r="20" spans="2:4" ht="30" customHeight="1">
      <c r="B20" s="16" t="s">
        <v>5</v>
      </c>
      <c r="C20" s="17" t="s">
        <v>332</v>
      </c>
      <c r="D20" s="17" t="s">
        <v>341</v>
      </c>
    </row>
    <row r="21" spans="2:4" ht="30" customHeight="1">
      <c r="B21" s="16" t="s">
        <v>6</v>
      </c>
      <c r="C21" s="17" t="s">
        <v>332</v>
      </c>
      <c r="D21" s="17" t="s">
        <v>342</v>
      </c>
    </row>
    <row r="22" spans="2:4" ht="30" customHeight="1">
      <c r="B22" s="16" t="s">
        <v>19</v>
      </c>
      <c r="C22" s="17" t="s">
        <v>343</v>
      </c>
      <c r="D22" s="17" t="s">
        <v>344</v>
      </c>
    </row>
    <row r="23" spans="2:4" ht="30" customHeight="1">
      <c r="B23" s="16" t="s">
        <v>7</v>
      </c>
      <c r="C23" s="17" t="s">
        <v>332</v>
      </c>
      <c r="D23" s="17" t="s">
        <v>345</v>
      </c>
    </row>
    <row r="24" spans="2:4" ht="30" customHeight="1">
      <c r="B24" s="16" t="s">
        <v>16</v>
      </c>
      <c r="C24" s="17" t="s">
        <v>332</v>
      </c>
      <c r="D24" s="17" t="s">
        <v>346</v>
      </c>
    </row>
    <row r="25" spans="2:4" ht="30" customHeight="1">
      <c r="B25" s="16" t="s">
        <v>8</v>
      </c>
      <c r="C25" s="17" t="s">
        <v>332</v>
      </c>
      <c r="D25" s="17" t="s">
        <v>347</v>
      </c>
    </row>
    <row r="26" spans="2:4" ht="30" customHeight="1">
      <c r="B26" s="16" t="s">
        <v>9</v>
      </c>
      <c r="C26" s="17" t="s">
        <v>332</v>
      </c>
      <c r="D26" s="17" t="s">
        <v>348</v>
      </c>
    </row>
    <row r="27" spans="2:4" ht="39.950000000000003" customHeight="1">
      <c r="B27" s="16" t="s">
        <v>10</v>
      </c>
      <c r="C27" s="17" t="s">
        <v>332</v>
      </c>
      <c r="D27" s="17" t="s">
        <v>349</v>
      </c>
    </row>
    <row r="28" spans="2:4" ht="30" customHeight="1">
      <c r="B28" s="16" t="s">
        <v>20</v>
      </c>
      <c r="C28" s="17" t="s">
        <v>332</v>
      </c>
      <c r="D28" s="17" t="s">
        <v>350</v>
      </c>
    </row>
  </sheetData>
  <phoneticPr fontId="7"/>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74" fitToWidth="0" orientation="landscape"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U35"/>
  <sheetViews>
    <sheetView showGridLines="0" zoomScaleNormal="100" zoomScaleSheetLayoutView="100" workbookViewId="0"/>
  </sheetViews>
  <sheetFormatPr defaultRowHeight="15" customHeight="1"/>
  <cols>
    <col min="1" max="1" width="3.75" style="72" customWidth="1"/>
    <col min="2" max="2" width="10" style="72" customWidth="1"/>
    <col min="3" max="21" width="11.25" style="72" customWidth="1"/>
    <col min="22" max="16384" width="9" style="72"/>
  </cols>
  <sheetData>
    <row r="1" spans="1:21" s="30" customFormat="1" ht="15" customHeight="1">
      <c r="A1" s="105" t="s">
        <v>56</v>
      </c>
      <c r="B1" s="27"/>
      <c r="C1" s="28"/>
      <c r="D1" s="28"/>
      <c r="E1" s="28"/>
      <c r="F1" s="28"/>
      <c r="G1" s="28"/>
      <c r="H1" s="28"/>
      <c r="I1" s="28"/>
      <c r="J1" s="28"/>
      <c r="K1" s="28"/>
      <c r="L1" s="28"/>
      <c r="M1" s="28"/>
      <c r="N1" s="28"/>
      <c r="O1" s="28"/>
      <c r="P1" s="28"/>
      <c r="Q1" s="28"/>
      <c r="R1" s="28"/>
      <c r="S1" s="28"/>
      <c r="T1" s="28"/>
    </row>
    <row r="2" spans="1:21" s="56" customFormat="1" ht="15" customHeight="1"/>
    <row r="3" spans="1:21" s="56" customFormat="1" ht="15" customHeight="1">
      <c r="A3" s="57"/>
      <c r="B3" s="33" t="s">
        <v>219</v>
      </c>
    </row>
    <row r="4" spans="1:21" s="56" customFormat="1" ht="15" customHeight="1">
      <c r="A4" s="57"/>
    </row>
    <row r="5" spans="1:21" s="56" customFormat="1" ht="15" customHeight="1">
      <c r="B5" s="57" t="s">
        <v>257</v>
      </c>
    </row>
    <row r="6" spans="1:21" s="56" customFormat="1" ht="15" customHeight="1"/>
    <row r="7" spans="1:21" s="56" customFormat="1" ht="30" customHeight="1">
      <c r="B7" s="134" t="s">
        <v>284</v>
      </c>
      <c r="C7" s="134"/>
      <c r="D7" s="134"/>
      <c r="E7" s="134"/>
      <c r="F7" s="134"/>
      <c r="G7" s="134"/>
      <c r="H7" s="134"/>
      <c r="I7" s="134"/>
      <c r="J7" s="134"/>
      <c r="K7" s="134"/>
      <c r="L7" s="134"/>
      <c r="M7" s="134"/>
      <c r="N7" s="134"/>
      <c r="O7" s="134"/>
      <c r="P7" s="134"/>
      <c r="Q7" s="134"/>
      <c r="R7" s="134"/>
      <c r="S7" s="134"/>
      <c r="T7" s="134"/>
      <c r="U7" s="134"/>
    </row>
    <row r="8" spans="1:21" s="56" customFormat="1" ht="15" customHeight="1">
      <c r="B8" s="59"/>
      <c r="C8" s="59"/>
      <c r="D8" s="59"/>
      <c r="E8" s="59"/>
      <c r="F8" s="59"/>
      <c r="G8" s="59"/>
      <c r="H8" s="59"/>
      <c r="I8" s="59"/>
      <c r="J8" s="59"/>
      <c r="K8" s="59"/>
      <c r="L8" s="59"/>
      <c r="M8" s="59"/>
      <c r="N8" s="59"/>
      <c r="O8" s="59"/>
      <c r="P8" s="59"/>
      <c r="Q8" s="59"/>
      <c r="R8" s="59"/>
      <c r="S8" s="59"/>
      <c r="T8" s="59"/>
      <c r="U8" s="59"/>
    </row>
    <row r="9" spans="1:21" s="56" customFormat="1" ht="15" customHeight="1" thickBot="1">
      <c r="A9" s="60" t="s">
        <v>86</v>
      </c>
      <c r="B9" s="61"/>
      <c r="C9" s="61"/>
      <c r="D9" s="61"/>
      <c r="E9" s="61"/>
      <c r="F9" s="61"/>
      <c r="G9" s="61"/>
      <c r="H9" s="61"/>
      <c r="I9" s="61"/>
      <c r="J9" s="61"/>
      <c r="K9" s="61"/>
      <c r="L9" s="61"/>
      <c r="M9" s="61"/>
      <c r="N9" s="61"/>
      <c r="O9" s="61"/>
      <c r="P9" s="61"/>
      <c r="Q9" s="61"/>
      <c r="R9" s="61"/>
      <c r="S9" s="61"/>
      <c r="T9" s="61"/>
      <c r="U9" s="62" t="s">
        <v>298</v>
      </c>
    </row>
    <row r="10" spans="1:21" ht="15" customHeight="1" thickTop="1">
      <c r="A10" s="140" t="s">
        <v>21</v>
      </c>
      <c r="B10" s="141"/>
      <c r="C10" s="144" t="s">
        <v>279</v>
      </c>
      <c r="D10" s="144"/>
      <c r="E10" s="145" t="s">
        <v>136</v>
      </c>
      <c r="F10" s="145"/>
      <c r="G10" s="145"/>
      <c r="H10" s="145"/>
      <c r="I10" s="145"/>
      <c r="J10" s="145"/>
      <c r="K10" s="145" t="s">
        <v>137</v>
      </c>
      <c r="L10" s="145"/>
      <c r="M10" s="145"/>
      <c r="N10" s="145"/>
      <c r="O10" s="145"/>
      <c r="P10" s="136" t="s">
        <v>138</v>
      </c>
      <c r="Q10" s="137"/>
      <c r="R10" s="135" t="s">
        <v>130</v>
      </c>
      <c r="S10" s="137"/>
      <c r="T10" s="135" t="s">
        <v>131</v>
      </c>
      <c r="U10" s="136"/>
    </row>
    <row r="11" spans="1:21" ht="15" customHeight="1">
      <c r="A11" s="146"/>
      <c r="B11" s="147"/>
      <c r="C11" s="154" t="s">
        <v>140</v>
      </c>
      <c r="D11" s="154" t="s">
        <v>110</v>
      </c>
      <c r="E11" s="154" t="s">
        <v>139</v>
      </c>
      <c r="F11" s="154" t="s">
        <v>132</v>
      </c>
      <c r="G11" s="154" t="s">
        <v>133</v>
      </c>
      <c r="H11" s="154"/>
      <c r="I11" s="154"/>
      <c r="J11" s="154"/>
      <c r="K11" s="154" t="s">
        <v>139</v>
      </c>
      <c r="L11" s="154" t="s">
        <v>133</v>
      </c>
      <c r="M11" s="154"/>
      <c r="N11" s="154"/>
      <c r="O11" s="154"/>
      <c r="P11" s="161" t="s">
        <v>139</v>
      </c>
      <c r="Q11" s="155" t="s">
        <v>133</v>
      </c>
      <c r="R11" s="155" t="s">
        <v>139</v>
      </c>
      <c r="S11" s="155" t="s">
        <v>133</v>
      </c>
      <c r="T11" s="155" t="s">
        <v>139</v>
      </c>
      <c r="U11" s="163" t="s">
        <v>133</v>
      </c>
    </row>
    <row r="12" spans="1:21" ht="30" customHeight="1">
      <c r="A12" s="142"/>
      <c r="B12" s="143"/>
      <c r="C12" s="154"/>
      <c r="D12" s="154"/>
      <c r="E12" s="154"/>
      <c r="F12" s="154"/>
      <c r="G12" s="76" t="s">
        <v>85</v>
      </c>
      <c r="H12" s="25" t="s">
        <v>142</v>
      </c>
      <c r="I12" s="25" t="s">
        <v>141</v>
      </c>
      <c r="J12" s="76" t="s">
        <v>134</v>
      </c>
      <c r="K12" s="154"/>
      <c r="L12" s="76" t="s">
        <v>85</v>
      </c>
      <c r="M12" s="25" t="s">
        <v>142</v>
      </c>
      <c r="N12" s="25" t="s">
        <v>141</v>
      </c>
      <c r="O12" s="76" t="s">
        <v>135</v>
      </c>
      <c r="P12" s="162"/>
      <c r="Q12" s="156"/>
      <c r="R12" s="156"/>
      <c r="S12" s="156"/>
      <c r="T12" s="156"/>
      <c r="U12" s="164"/>
    </row>
    <row r="13" spans="1:21" ht="15" customHeight="1">
      <c r="A13" s="64"/>
      <c r="B13" s="65"/>
      <c r="C13" s="66"/>
      <c r="D13" s="67"/>
      <c r="E13" s="67"/>
      <c r="F13" s="67"/>
      <c r="G13" s="67"/>
      <c r="H13" s="67"/>
      <c r="I13" s="67"/>
      <c r="J13" s="67"/>
      <c r="K13" s="67"/>
      <c r="L13" s="67"/>
      <c r="M13" s="67"/>
      <c r="N13" s="67"/>
      <c r="O13" s="67"/>
      <c r="P13" s="67"/>
      <c r="Q13" s="67"/>
      <c r="R13" s="67"/>
      <c r="S13" s="67"/>
      <c r="T13" s="67"/>
      <c r="U13" s="73"/>
    </row>
    <row r="14" spans="1:21" ht="15" customHeight="1">
      <c r="A14" s="109" t="s">
        <v>13</v>
      </c>
      <c r="B14" s="110"/>
      <c r="C14" s="78">
        <v>242711</v>
      </c>
      <c r="D14" s="78">
        <v>328638</v>
      </c>
      <c r="E14" s="78">
        <v>5572598</v>
      </c>
      <c r="F14" s="78">
        <v>6700501</v>
      </c>
      <c r="G14" s="78">
        <v>152269103</v>
      </c>
      <c r="H14" s="78">
        <v>112225914</v>
      </c>
      <c r="I14" s="78">
        <v>36064273</v>
      </c>
      <c r="J14" s="78">
        <v>3978916</v>
      </c>
      <c r="K14" s="78">
        <v>117876</v>
      </c>
      <c r="L14" s="78">
        <v>1176075</v>
      </c>
      <c r="M14" s="78">
        <v>863738</v>
      </c>
      <c r="N14" s="78">
        <v>307555</v>
      </c>
      <c r="O14" s="78">
        <v>4782</v>
      </c>
      <c r="P14" s="78">
        <v>198857</v>
      </c>
      <c r="Q14" s="78">
        <v>17559018</v>
      </c>
      <c r="R14" s="78">
        <v>109</v>
      </c>
      <c r="S14" s="78">
        <v>1277</v>
      </c>
      <c r="T14" s="78">
        <v>3041</v>
      </c>
      <c r="U14" s="78">
        <v>443038</v>
      </c>
    </row>
    <row r="15" spans="1:21" ht="15" customHeight="1">
      <c r="A15" s="111" t="s">
        <v>1</v>
      </c>
      <c r="B15" s="110"/>
      <c r="C15" s="78">
        <v>125181</v>
      </c>
      <c r="D15" s="78">
        <v>175690</v>
      </c>
      <c r="E15" s="78">
        <v>3354595</v>
      </c>
      <c r="F15" s="78">
        <v>3662515</v>
      </c>
      <c r="G15" s="78">
        <v>73221725</v>
      </c>
      <c r="H15" s="78">
        <v>53891325</v>
      </c>
      <c r="I15" s="78">
        <v>17189984</v>
      </c>
      <c r="J15" s="78">
        <v>2140416</v>
      </c>
      <c r="K15" s="78">
        <v>67461</v>
      </c>
      <c r="L15" s="78">
        <v>587942</v>
      </c>
      <c r="M15" s="78">
        <v>435937</v>
      </c>
      <c r="N15" s="78">
        <v>150473</v>
      </c>
      <c r="O15" s="78">
        <v>1532</v>
      </c>
      <c r="P15" s="78">
        <v>152743</v>
      </c>
      <c r="Q15" s="78">
        <v>8197130</v>
      </c>
      <c r="R15" s="78">
        <v>375</v>
      </c>
      <c r="S15" s="78">
        <v>10574</v>
      </c>
      <c r="T15" s="78">
        <v>1627</v>
      </c>
      <c r="U15" s="78">
        <v>259015</v>
      </c>
    </row>
    <row r="16" spans="1:21" ht="15" customHeight="1">
      <c r="A16" s="111" t="s">
        <v>11</v>
      </c>
      <c r="B16" s="110"/>
      <c r="C16" s="78">
        <v>145920</v>
      </c>
      <c r="D16" s="78">
        <v>206916</v>
      </c>
      <c r="E16" s="78">
        <v>3697176</v>
      </c>
      <c r="F16" s="78">
        <v>4193373</v>
      </c>
      <c r="G16" s="78">
        <v>80168646</v>
      </c>
      <c r="H16" s="78">
        <v>58694740</v>
      </c>
      <c r="I16" s="78">
        <v>18620386</v>
      </c>
      <c r="J16" s="78">
        <v>2853519</v>
      </c>
      <c r="K16" s="78">
        <v>86762</v>
      </c>
      <c r="L16" s="78">
        <v>896983</v>
      </c>
      <c r="M16" s="78">
        <v>653581</v>
      </c>
      <c r="N16" s="78">
        <v>237326</v>
      </c>
      <c r="O16" s="78">
        <v>6076</v>
      </c>
      <c r="P16" s="78">
        <v>140482</v>
      </c>
      <c r="Q16" s="78">
        <v>8621747</v>
      </c>
      <c r="R16" s="78">
        <v>299</v>
      </c>
      <c r="S16" s="78">
        <v>7345</v>
      </c>
      <c r="T16" s="78">
        <v>1827</v>
      </c>
      <c r="U16" s="78">
        <v>318888</v>
      </c>
    </row>
    <row r="17" spans="1:21" ht="15" customHeight="1">
      <c r="A17" s="111" t="s">
        <v>2</v>
      </c>
      <c r="B17" s="110"/>
      <c r="C17" s="78">
        <v>115770</v>
      </c>
      <c r="D17" s="78">
        <v>162860</v>
      </c>
      <c r="E17" s="78">
        <v>2783252</v>
      </c>
      <c r="F17" s="78">
        <v>3206127</v>
      </c>
      <c r="G17" s="78">
        <v>63246230</v>
      </c>
      <c r="H17" s="78">
        <v>46481889</v>
      </c>
      <c r="I17" s="78">
        <v>14874662</v>
      </c>
      <c r="J17" s="78">
        <v>1889679</v>
      </c>
      <c r="K17" s="78">
        <v>49647</v>
      </c>
      <c r="L17" s="78">
        <v>498867</v>
      </c>
      <c r="M17" s="78">
        <v>363886</v>
      </c>
      <c r="N17" s="78">
        <v>134981</v>
      </c>
      <c r="O17" s="78" t="s">
        <v>299</v>
      </c>
      <c r="P17" s="78">
        <v>132975</v>
      </c>
      <c r="Q17" s="78">
        <v>7013041</v>
      </c>
      <c r="R17" s="78">
        <v>446</v>
      </c>
      <c r="S17" s="78">
        <v>12668</v>
      </c>
      <c r="T17" s="78">
        <v>1468</v>
      </c>
      <c r="U17" s="78">
        <v>251978</v>
      </c>
    </row>
    <row r="18" spans="1:21" ht="15" customHeight="1">
      <c r="A18" s="111" t="s">
        <v>28</v>
      </c>
      <c r="B18" s="110"/>
      <c r="C18" s="78">
        <v>1331026</v>
      </c>
      <c r="D18" s="78">
        <v>1744599</v>
      </c>
      <c r="E18" s="78">
        <v>29273295</v>
      </c>
      <c r="F18" s="78">
        <v>33250445</v>
      </c>
      <c r="G18" s="78">
        <v>639848647</v>
      </c>
      <c r="H18" s="78">
        <v>465882447</v>
      </c>
      <c r="I18" s="78">
        <v>151911868</v>
      </c>
      <c r="J18" s="78">
        <v>22054333</v>
      </c>
      <c r="K18" s="78">
        <v>853350</v>
      </c>
      <c r="L18" s="78">
        <v>9004295</v>
      </c>
      <c r="M18" s="78">
        <v>6511314</v>
      </c>
      <c r="N18" s="78">
        <v>2397925</v>
      </c>
      <c r="O18" s="78">
        <v>95056</v>
      </c>
      <c r="P18" s="78">
        <v>1184328</v>
      </c>
      <c r="Q18" s="78">
        <v>68945487</v>
      </c>
      <c r="R18" s="78">
        <v>4052</v>
      </c>
      <c r="S18" s="78">
        <v>120885</v>
      </c>
      <c r="T18" s="78">
        <v>690760</v>
      </c>
      <c r="U18" s="78">
        <v>4117102</v>
      </c>
    </row>
    <row r="19" spans="1:21" ht="15" customHeight="1">
      <c r="A19" s="111" t="s">
        <v>3</v>
      </c>
      <c r="B19" s="110"/>
      <c r="C19" s="78">
        <v>167176</v>
      </c>
      <c r="D19" s="78">
        <v>229649</v>
      </c>
      <c r="E19" s="78">
        <v>4079008</v>
      </c>
      <c r="F19" s="78">
        <v>4617514</v>
      </c>
      <c r="G19" s="78">
        <v>91928500.780000001</v>
      </c>
      <c r="H19" s="78">
        <v>67254169.387999997</v>
      </c>
      <c r="I19" s="78">
        <v>21632745.785</v>
      </c>
      <c r="J19" s="78">
        <v>3041585.6069999998</v>
      </c>
      <c r="K19" s="78">
        <v>95939</v>
      </c>
      <c r="L19" s="78">
        <v>1040989.394</v>
      </c>
      <c r="M19" s="78">
        <v>760678.12699999998</v>
      </c>
      <c r="N19" s="78">
        <v>205594.636</v>
      </c>
      <c r="O19" s="78">
        <v>74716.631000000008</v>
      </c>
      <c r="P19" s="78">
        <v>200603</v>
      </c>
      <c r="Q19" s="78">
        <v>10273073.483999999</v>
      </c>
      <c r="R19" s="78">
        <v>487</v>
      </c>
      <c r="S19" s="78">
        <v>17397.401000000002</v>
      </c>
      <c r="T19" s="78">
        <v>2115</v>
      </c>
      <c r="U19" s="78">
        <v>406971.76</v>
      </c>
    </row>
    <row r="20" spans="1:21" ht="15" customHeight="1">
      <c r="A20" s="111" t="s">
        <v>0</v>
      </c>
      <c r="B20" s="110"/>
      <c r="C20" s="78">
        <v>425362</v>
      </c>
      <c r="D20" s="78">
        <v>593521</v>
      </c>
      <c r="E20" s="78">
        <v>11264406</v>
      </c>
      <c r="F20" s="78">
        <v>12632527</v>
      </c>
      <c r="G20" s="78">
        <v>244801847</v>
      </c>
      <c r="H20" s="78">
        <v>179646085</v>
      </c>
      <c r="I20" s="78">
        <v>57737818</v>
      </c>
      <c r="J20" s="78">
        <v>7417944</v>
      </c>
      <c r="K20" s="78">
        <v>236951</v>
      </c>
      <c r="L20" s="78">
        <v>2665376</v>
      </c>
      <c r="M20" s="78">
        <v>1943692</v>
      </c>
      <c r="N20" s="78">
        <v>552682</v>
      </c>
      <c r="O20" s="78">
        <v>169002</v>
      </c>
      <c r="P20" s="78">
        <v>562564</v>
      </c>
      <c r="Q20" s="78">
        <v>26583316</v>
      </c>
      <c r="R20" s="78">
        <v>1072</v>
      </c>
      <c r="S20" s="78">
        <v>169002</v>
      </c>
      <c r="T20" s="78">
        <v>5709</v>
      </c>
      <c r="U20" s="78">
        <v>936350</v>
      </c>
    </row>
    <row r="21" spans="1:21" ht="15" customHeight="1">
      <c r="A21" s="111" t="s">
        <v>54</v>
      </c>
      <c r="B21" s="110"/>
      <c r="C21" s="78">
        <v>92593</v>
      </c>
      <c r="D21" s="78">
        <v>132457</v>
      </c>
      <c r="E21" s="78">
        <v>2289661</v>
      </c>
      <c r="F21" s="78">
        <v>2657208</v>
      </c>
      <c r="G21" s="78">
        <v>52720952</v>
      </c>
      <c r="H21" s="78">
        <v>38661441</v>
      </c>
      <c r="I21" s="78">
        <v>12099223</v>
      </c>
      <c r="J21" s="78">
        <v>1960288</v>
      </c>
      <c r="K21" s="78">
        <v>56728</v>
      </c>
      <c r="L21" s="78">
        <v>607314</v>
      </c>
      <c r="M21" s="78">
        <v>448555</v>
      </c>
      <c r="N21" s="78">
        <v>127027</v>
      </c>
      <c r="O21" s="78">
        <v>31731</v>
      </c>
      <c r="P21" s="78">
        <v>92830</v>
      </c>
      <c r="Q21" s="78">
        <v>5836884</v>
      </c>
      <c r="R21" s="78">
        <v>226</v>
      </c>
      <c r="S21" s="78">
        <v>4658</v>
      </c>
      <c r="T21" s="78">
        <v>1314</v>
      </c>
      <c r="U21" s="78">
        <v>195801</v>
      </c>
    </row>
    <row r="22" spans="1:21" ht="15" customHeight="1">
      <c r="A22" s="111" t="s">
        <v>29</v>
      </c>
      <c r="B22" s="110"/>
      <c r="C22" s="78">
        <v>93027</v>
      </c>
      <c r="D22" s="78">
        <v>136441</v>
      </c>
      <c r="E22" s="78">
        <v>2637339</v>
      </c>
      <c r="F22" s="78">
        <v>3037157</v>
      </c>
      <c r="G22" s="78">
        <v>59365434</v>
      </c>
      <c r="H22" s="78">
        <v>43839228</v>
      </c>
      <c r="I22" s="78">
        <v>13855942</v>
      </c>
      <c r="J22" s="78">
        <v>1670264</v>
      </c>
      <c r="K22" s="78">
        <v>39498</v>
      </c>
      <c r="L22" s="78">
        <v>418711</v>
      </c>
      <c r="M22" s="78">
        <v>312698</v>
      </c>
      <c r="N22" s="78">
        <v>106013</v>
      </c>
      <c r="O22" s="78" t="s">
        <v>299</v>
      </c>
      <c r="P22" s="78">
        <v>109088</v>
      </c>
      <c r="Q22" s="78">
        <v>6697091</v>
      </c>
      <c r="R22" s="78">
        <v>406</v>
      </c>
      <c r="S22" s="78">
        <v>7999</v>
      </c>
      <c r="T22" s="78">
        <v>1365</v>
      </c>
      <c r="U22" s="78">
        <v>171641</v>
      </c>
    </row>
    <row r="23" spans="1:21" ht="15" customHeight="1">
      <c r="A23" s="111" t="s">
        <v>12</v>
      </c>
      <c r="B23" s="110"/>
      <c r="C23" s="78">
        <v>86328</v>
      </c>
      <c r="D23" s="78">
        <v>124371</v>
      </c>
      <c r="E23" s="78">
        <v>2339015</v>
      </c>
      <c r="F23" s="78">
        <v>2650244</v>
      </c>
      <c r="G23" s="78">
        <v>52793822</v>
      </c>
      <c r="H23" s="78">
        <v>38907221</v>
      </c>
      <c r="I23" s="78">
        <v>13136585</v>
      </c>
      <c r="J23" s="78">
        <v>750016</v>
      </c>
      <c r="K23" s="78">
        <v>40830</v>
      </c>
      <c r="L23" s="78">
        <v>397187</v>
      </c>
      <c r="M23" s="78">
        <v>292173</v>
      </c>
      <c r="N23" s="78">
        <v>105014</v>
      </c>
      <c r="O23" s="78" t="s">
        <v>299</v>
      </c>
      <c r="P23" s="78">
        <v>112811</v>
      </c>
      <c r="Q23" s="78">
        <v>5902085</v>
      </c>
      <c r="R23" s="78">
        <v>253</v>
      </c>
      <c r="S23" s="78">
        <v>5966</v>
      </c>
      <c r="T23" s="78">
        <v>1174</v>
      </c>
      <c r="U23" s="78">
        <v>168987</v>
      </c>
    </row>
    <row r="24" spans="1:21" ht="15" customHeight="1">
      <c r="A24" s="111" t="s">
        <v>30</v>
      </c>
      <c r="B24" s="110"/>
      <c r="C24" s="78">
        <v>92170</v>
      </c>
      <c r="D24" s="78">
        <v>136289</v>
      </c>
      <c r="E24" s="78">
        <v>2581848</v>
      </c>
      <c r="F24" s="78">
        <v>3113432</v>
      </c>
      <c r="G24" s="78">
        <v>59356717</v>
      </c>
      <c r="H24" s="78">
        <v>43622453</v>
      </c>
      <c r="I24" s="78">
        <v>14021795</v>
      </c>
      <c r="J24" s="78">
        <v>1712469</v>
      </c>
      <c r="K24" s="78">
        <v>44531</v>
      </c>
      <c r="L24" s="78">
        <v>414424</v>
      </c>
      <c r="M24" s="78">
        <v>303688</v>
      </c>
      <c r="N24" s="78">
        <v>110736</v>
      </c>
      <c r="O24" s="78" t="s">
        <v>299</v>
      </c>
      <c r="P24" s="78">
        <v>103704</v>
      </c>
      <c r="Q24" s="78">
        <v>6658445</v>
      </c>
      <c r="R24" s="78">
        <v>265</v>
      </c>
      <c r="S24" s="78">
        <v>4950</v>
      </c>
      <c r="T24" s="78">
        <v>1428</v>
      </c>
      <c r="U24" s="78">
        <v>201742</v>
      </c>
    </row>
    <row r="25" spans="1:21" ht="15" customHeight="1">
      <c r="A25" s="111" t="s">
        <v>4</v>
      </c>
      <c r="B25" s="110"/>
      <c r="C25" s="78">
        <v>281385</v>
      </c>
      <c r="D25" s="78">
        <v>393706</v>
      </c>
      <c r="E25" s="78">
        <v>7177489</v>
      </c>
      <c r="F25" s="78">
        <v>7177489</v>
      </c>
      <c r="G25" s="78">
        <v>156551033</v>
      </c>
      <c r="H25" s="78">
        <v>114423850</v>
      </c>
      <c r="I25" s="78">
        <v>34284097</v>
      </c>
      <c r="J25" s="78">
        <v>7843086</v>
      </c>
      <c r="K25" s="78">
        <v>174348</v>
      </c>
      <c r="L25" s="78">
        <v>1737560</v>
      </c>
      <c r="M25" s="78">
        <v>1273732</v>
      </c>
      <c r="N25" s="78">
        <v>333032</v>
      </c>
      <c r="O25" s="78">
        <v>130796</v>
      </c>
      <c r="P25" s="78">
        <v>314697</v>
      </c>
      <c r="Q25" s="78">
        <v>16762417</v>
      </c>
      <c r="R25" s="78">
        <v>819</v>
      </c>
      <c r="S25" s="78">
        <v>20323</v>
      </c>
      <c r="T25" s="78">
        <v>4379</v>
      </c>
      <c r="U25" s="78">
        <v>739782</v>
      </c>
    </row>
    <row r="26" spans="1:21" s="56" customFormat="1" ht="15" customHeight="1">
      <c r="A26" s="111" t="s">
        <v>5</v>
      </c>
      <c r="B26" s="110"/>
      <c r="C26" s="78">
        <v>190243</v>
      </c>
      <c r="D26" s="78">
        <v>264345</v>
      </c>
      <c r="E26" s="78">
        <v>4284410</v>
      </c>
      <c r="F26" s="78">
        <v>5463961</v>
      </c>
      <c r="G26" s="78">
        <v>110058413</v>
      </c>
      <c r="H26" s="78">
        <v>81092959</v>
      </c>
      <c r="I26" s="78">
        <v>24766384</v>
      </c>
      <c r="J26" s="78">
        <v>4199070</v>
      </c>
      <c r="K26" s="78">
        <v>167633</v>
      </c>
      <c r="L26" s="78">
        <v>1609840</v>
      </c>
      <c r="M26" s="78">
        <v>1178854</v>
      </c>
      <c r="N26" s="78">
        <v>408454</v>
      </c>
      <c r="O26" s="78">
        <v>22532</v>
      </c>
      <c r="P26" s="78">
        <v>239302</v>
      </c>
      <c r="Q26" s="78">
        <v>12783332</v>
      </c>
      <c r="R26" s="78">
        <v>446</v>
      </c>
      <c r="S26" s="78">
        <v>8802</v>
      </c>
      <c r="T26" s="78">
        <v>2451</v>
      </c>
      <c r="U26" s="78">
        <v>439656</v>
      </c>
    </row>
    <row r="27" spans="1:21" ht="15" customHeight="1">
      <c r="A27" s="111" t="s">
        <v>6</v>
      </c>
      <c r="B27" s="110"/>
      <c r="C27" s="78">
        <v>403758</v>
      </c>
      <c r="D27" s="78">
        <v>555921</v>
      </c>
      <c r="E27" s="78">
        <v>9223647</v>
      </c>
      <c r="F27" s="78">
        <v>11738592</v>
      </c>
      <c r="G27" s="78">
        <v>221179525</v>
      </c>
      <c r="H27" s="78">
        <v>161914572</v>
      </c>
      <c r="I27" s="78">
        <v>51383154</v>
      </c>
      <c r="J27" s="78">
        <v>7881799</v>
      </c>
      <c r="K27" s="78">
        <v>496289</v>
      </c>
      <c r="L27" s="78">
        <v>5360102</v>
      </c>
      <c r="M27" s="78">
        <v>3891531</v>
      </c>
      <c r="N27" s="78">
        <v>1341551</v>
      </c>
      <c r="O27" s="78">
        <v>127020</v>
      </c>
      <c r="P27" s="78">
        <v>386826</v>
      </c>
      <c r="Q27" s="78">
        <v>24689640</v>
      </c>
      <c r="R27" s="78">
        <v>11</v>
      </c>
      <c r="S27" s="78">
        <v>177</v>
      </c>
      <c r="T27" s="78">
        <v>406776</v>
      </c>
      <c r="U27" s="78">
        <v>1728680</v>
      </c>
    </row>
    <row r="28" spans="1:21" ht="15" customHeight="1">
      <c r="A28" s="111" t="s">
        <v>31</v>
      </c>
      <c r="B28" s="110"/>
      <c r="C28" s="78">
        <v>100673</v>
      </c>
      <c r="D28" s="78">
        <v>147076</v>
      </c>
      <c r="E28" s="78">
        <v>2615868</v>
      </c>
      <c r="F28" s="78">
        <v>3383899</v>
      </c>
      <c r="G28" s="78">
        <v>66101467</v>
      </c>
      <c r="H28" s="78">
        <v>48751680</v>
      </c>
      <c r="I28" s="78">
        <v>14821165</v>
      </c>
      <c r="J28" s="78">
        <v>2528622</v>
      </c>
      <c r="K28" s="78">
        <v>122470</v>
      </c>
      <c r="L28" s="78">
        <v>1264324</v>
      </c>
      <c r="M28" s="78">
        <v>924719</v>
      </c>
      <c r="N28" s="78">
        <v>311849</v>
      </c>
      <c r="O28" s="78">
        <v>27755</v>
      </c>
      <c r="P28" s="78">
        <v>124567</v>
      </c>
      <c r="Q28" s="78">
        <v>7476129</v>
      </c>
      <c r="R28" s="78">
        <v>281</v>
      </c>
      <c r="S28" s="78">
        <v>4803</v>
      </c>
      <c r="T28" s="78">
        <v>119887</v>
      </c>
      <c r="U28" s="78">
        <v>417909</v>
      </c>
    </row>
    <row r="29" spans="1:21" ht="15" customHeight="1">
      <c r="A29" s="111" t="s">
        <v>7</v>
      </c>
      <c r="B29" s="110"/>
      <c r="C29" s="78">
        <v>196945</v>
      </c>
      <c r="D29" s="78">
        <v>279037</v>
      </c>
      <c r="E29" s="78">
        <v>5179524</v>
      </c>
      <c r="F29" s="78">
        <v>6142845</v>
      </c>
      <c r="G29" s="78">
        <v>120815707</v>
      </c>
      <c r="H29" s="78">
        <v>89077343</v>
      </c>
      <c r="I29" s="78">
        <v>27932448</v>
      </c>
      <c r="J29" s="78">
        <v>3805917</v>
      </c>
      <c r="K29" s="78">
        <v>144841</v>
      </c>
      <c r="L29" s="78">
        <v>1294155</v>
      </c>
      <c r="M29" s="78">
        <v>953043</v>
      </c>
      <c r="N29" s="78">
        <v>333581</v>
      </c>
      <c r="O29" s="78">
        <v>7532</v>
      </c>
      <c r="P29" s="78">
        <v>259693</v>
      </c>
      <c r="Q29" s="78">
        <v>13775267</v>
      </c>
      <c r="R29" s="78">
        <v>589</v>
      </c>
      <c r="S29" s="78">
        <v>19160</v>
      </c>
      <c r="T29" s="78">
        <v>2582</v>
      </c>
      <c r="U29" s="78">
        <v>483298</v>
      </c>
    </row>
    <row r="30" spans="1:21" ht="15" customHeight="1">
      <c r="A30" s="111" t="s">
        <v>32</v>
      </c>
      <c r="B30" s="110"/>
      <c r="C30" s="78">
        <v>81918</v>
      </c>
      <c r="D30" s="78">
        <v>115785</v>
      </c>
      <c r="E30" s="78">
        <v>2061765</v>
      </c>
      <c r="F30" s="78">
        <v>2061765</v>
      </c>
      <c r="G30" s="78">
        <v>54524940</v>
      </c>
      <c r="H30" s="78">
        <v>40110470</v>
      </c>
      <c r="I30" s="78">
        <v>12674465</v>
      </c>
      <c r="J30" s="78">
        <v>1740005</v>
      </c>
      <c r="K30" s="78">
        <v>30667</v>
      </c>
      <c r="L30" s="78">
        <v>248221</v>
      </c>
      <c r="M30" s="78">
        <v>181263</v>
      </c>
      <c r="N30" s="78">
        <v>66963</v>
      </c>
      <c r="O30" s="78">
        <v>-5</v>
      </c>
      <c r="P30" s="78">
        <v>108336</v>
      </c>
      <c r="Q30" s="78">
        <v>6324369</v>
      </c>
      <c r="R30" s="78">
        <v>418</v>
      </c>
      <c r="S30" s="78">
        <v>10034</v>
      </c>
      <c r="T30" s="78">
        <v>1088</v>
      </c>
      <c r="U30" s="78">
        <v>196795</v>
      </c>
    </row>
    <row r="31" spans="1:21" ht="15" customHeight="1">
      <c r="A31" s="111" t="s">
        <v>8</v>
      </c>
      <c r="B31" s="110"/>
      <c r="C31" s="78">
        <v>130017</v>
      </c>
      <c r="D31" s="78">
        <v>186124</v>
      </c>
      <c r="E31" s="78">
        <v>3643923</v>
      </c>
      <c r="F31" s="78">
        <v>4476372</v>
      </c>
      <c r="G31" s="78">
        <v>85329868</v>
      </c>
      <c r="H31" s="78">
        <v>62912295</v>
      </c>
      <c r="I31" s="78">
        <v>18921396</v>
      </c>
      <c r="J31" s="78">
        <v>3496177</v>
      </c>
      <c r="K31" s="78">
        <v>60388</v>
      </c>
      <c r="L31" s="78">
        <v>604501</v>
      </c>
      <c r="M31" s="78">
        <v>463127</v>
      </c>
      <c r="N31" s="78">
        <v>104170</v>
      </c>
      <c r="O31" s="78">
        <v>37204</v>
      </c>
      <c r="P31" s="78">
        <v>146772</v>
      </c>
      <c r="Q31" s="78">
        <v>9213210</v>
      </c>
      <c r="R31" s="78">
        <v>280</v>
      </c>
      <c r="S31" s="78">
        <v>7607</v>
      </c>
      <c r="T31" s="78">
        <v>1785</v>
      </c>
      <c r="U31" s="78">
        <v>285100</v>
      </c>
    </row>
    <row r="32" spans="1:21" ht="15" customHeight="1">
      <c r="A32" s="111" t="s">
        <v>9</v>
      </c>
      <c r="B32" s="110"/>
      <c r="C32" s="78">
        <v>123568</v>
      </c>
      <c r="D32" s="78">
        <v>177541</v>
      </c>
      <c r="E32" s="78">
        <v>3452897</v>
      </c>
      <c r="F32" s="78">
        <v>4342812</v>
      </c>
      <c r="G32" s="78">
        <v>81780664</v>
      </c>
      <c r="H32" s="78">
        <v>60259531</v>
      </c>
      <c r="I32" s="78">
        <v>18691977</v>
      </c>
      <c r="J32" s="78">
        <v>2829156</v>
      </c>
      <c r="K32" s="78">
        <v>103567</v>
      </c>
      <c r="L32" s="78">
        <v>1582766</v>
      </c>
      <c r="M32" s="78">
        <v>907163</v>
      </c>
      <c r="N32" s="78">
        <v>661976</v>
      </c>
      <c r="O32" s="78">
        <v>13627</v>
      </c>
      <c r="P32" s="78">
        <v>164953</v>
      </c>
      <c r="Q32" s="78">
        <v>9620042</v>
      </c>
      <c r="R32" s="78">
        <v>57</v>
      </c>
      <c r="S32" s="78">
        <v>570</v>
      </c>
      <c r="T32" s="78">
        <v>1721</v>
      </c>
      <c r="U32" s="78">
        <v>296581</v>
      </c>
    </row>
    <row r="33" spans="1:21" ht="15" customHeight="1">
      <c r="A33" s="109" t="s">
        <v>10</v>
      </c>
      <c r="B33" s="110"/>
      <c r="C33" s="78">
        <v>208463</v>
      </c>
      <c r="D33" s="78">
        <v>291951</v>
      </c>
      <c r="E33" s="78">
        <v>3196319</v>
      </c>
      <c r="F33" s="78">
        <v>6028179</v>
      </c>
      <c r="G33" s="78">
        <v>111704829</v>
      </c>
      <c r="H33" s="78">
        <v>81719450</v>
      </c>
      <c r="I33" s="78">
        <v>25865222</v>
      </c>
      <c r="J33" s="78">
        <v>4120158</v>
      </c>
      <c r="K33" s="78">
        <v>139658</v>
      </c>
      <c r="L33" s="78">
        <v>1162093</v>
      </c>
      <c r="M33" s="78">
        <v>840097</v>
      </c>
      <c r="N33" s="78">
        <v>284277</v>
      </c>
      <c r="O33" s="78">
        <v>37718</v>
      </c>
      <c r="P33" s="78">
        <v>173463</v>
      </c>
      <c r="Q33" s="78">
        <v>12316043</v>
      </c>
      <c r="R33" s="78">
        <v>357</v>
      </c>
      <c r="S33" s="78">
        <v>9140</v>
      </c>
      <c r="T33" s="78">
        <v>2640</v>
      </c>
      <c r="U33" s="78">
        <v>574426</v>
      </c>
    </row>
    <row r="34" spans="1:21" ht="15" customHeight="1">
      <c r="A34" s="111" t="s">
        <v>53</v>
      </c>
      <c r="B34" s="110"/>
      <c r="C34" s="78">
        <v>90195</v>
      </c>
      <c r="D34" s="78">
        <v>133844</v>
      </c>
      <c r="E34" s="78">
        <v>2409959</v>
      </c>
      <c r="F34" s="78">
        <v>3224705</v>
      </c>
      <c r="G34" s="78">
        <v>60987445</v>
      </c>
      <c r="H34" s="78">
        <v>44778037</v>
      </c>
      <c r="I34" s="78">
        <v>14950985</v>
      </c>
      <c r="J34" s="78">
        <v>1258423</v>
      </c>
      <c r="K34" s="78">
        <v>52821</v>
      </c>
      <c r="L34" s="78">
        <v>478304</v>
      </c>
      <c r="M34" s="78">
        <v>349008</v>
      </c>
      <c r="N34" s="78">
        <v>129296</v>
      </c>
      <c r="O34" s="78" t="s">
        <v>319</v>
      </c>
      <c r="P34" s="78">
        <v>92422</v>
      </c>
      <c r="Q34" s="78">
        <v>7079939</v>
      </c>
      <c r="R34" s="78">
        <v>247</v>
      </c>
      <c r="S34" s="78">
        <v>5477</v>
      </c>
      <c r="T34" s="78">
        <v>1335</v>
      </c>
      <c r="U34" s="78">
        <v>216785</v>
      </c>
    </row>
    <row r="35" spans="1:21" ht="15" customHeight="1">
      <c r="A35" s="69"/>
      <c r="B35" s="53"/>
      <c r="C35" s="69"/>
      <c r="D35" s="69"/>
      <c r="E35" s="69"/>
      <c r="F35" s="69"/>
      <c r="G35" s="69"/>
      <c r="H35" s="69"/>
      <c r="I35" s="69"/>
      <c r="J35" s="69"/>
      <c r="K35" s="69"/>
      <c r="L35" s="69"/>
      <c r="M35" s="69"/>
      <c r="N35" s="69"/>
      <c r="O35" s="69"/>
      <c r="P35" s="69"/>
      <c r="Q35" s="69"/>
      <c r="R35" s="69"/>
      <c r="S35" s="69"/>
      <c r="T35" s="69"/>
      <c r="U35" s="69"/>
    </row>
  </sheetData>
  <mergeCells count="42">
    <mergeCell ref="A34:B34"/>
    <mergeCell ref="P10:Q10"/>
    <mergeCell ref="R10:S10"/>
    <mergeCell ref="T10:U10"/>
    <mergeCell ref="D11:D12"/>
    <mergeCell ref="C10:D10"/>
    <mergeCell ref="G11:J11"/>
    <mergeCell ref="E11:E12"/>
    <mergeCell ref="K10:O10"/>
    <mergeCell ref="A27:B27"/>
    <mergeCell ref="T11:T12"/>
    <mergeCell ref="S11:S12"/>
    <mergeCell ref="R11:R12"/>
    <mergeCell ref="K11:K12"/>
    <mergeCell ref="L11:O11"/>
    <mergeCell ref="A33:B33"/>
    <mergeCell ref="A20:B20"/>
    <mergeCell ref="A32:B32"/>
    <mergeCell ref="A21:B21"/>
    <mergeCell ref="A22:B22"/>
    <mergeCell ref="A23:B23"/>
    <mergeCell ref="A24:B24"/>
    <mergeCell ref="A25:B25"/>
    <mergeCell ref="A26:B26"/>
    <mergeCell ref="A28:B28"/>
    <mergeCell ref="A29:B29"/>
    <mergeCell ref="A30:B30"/>
    <mergeCell ref="A31:B31"/>
    <mergeCell ref="A15:B15"/>
    <mergeCell ref="A16:B16"/>
    <mergeCell ref="A17:B17"/>
    <mergeCell ref="A18:B18"/>
    <mergeCell ref="A19:B19"/>
    <mergeCell ref="B7:U7"/>
    <mergeCell ref="A10:B12"/>
    <mergeCell ref="C11:C12"/>
    <mergeCell ref="F11:F12"/>
    <mergeCell ref="A14:B14"/>
    <mergeCell ref="E10:J10"/>
    <mergeCell ref="Q11:Q12"/>
    <mergeCell ref="P11:P12"/>
    <mergeCell ref="U11:U12"/>
  </mergeCells>
  <phoneticPr fontId="7"/>
  <hyperlinks>
    <hyperlink ref="A1" location="目次!A1" display="［戻る］" xr:uid="{00000000-0004-0000-1500-000000000000}"/>
  </hyperlinks>
  <printOptions horizontalCentered="1"/>
  <pageMargins left="0.39370078740157483" right="0.39370078740157483" top="0.78740157480314965" bottom="0.39370078740157483" header="0.31496062992125984" footer="0.31496062992125984"/>
  <pageSetup paperSize="9" scale="62" fitToHeight="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320</v>
      </c>
    </row>
    <row r="9" spans="1:4" ht="30" customHeight="1">
      <c r="B9" s="16" t="s">
        <v>1</v>
      </c>
      <c r="C9" s="17" t="s">
        <v>289</v>
      </c>
      <c r="D9" s="17" t="s">
        <v>321</v>
      </c>
    </row>
    <row r="10" spans="1:4" ht="30" customHeight="1">
      <c r="B10" s="16" t="s">
        <v>11</v>
      </c>
      <c r="C10" s="17" t="s">
        <v>291</v>
      </c>
      <c r="D10" s="17" t="s">
        <v>322</v>
      </c>
    </row>
    <row r="11" spans="1:4" ht="30" customHeight="1">
      <c r="B11" s="16" t="s">
        <v>2</v>
      </c>
      <c r="C11" s="17" t="s">
        <v>287</v>
      </c>
      <c r="D11" s="17" t="s">
        <v>323</v>
      </c>
    </row>
    <row r="12" spans="1:4" ht="30" customHeight="1">
      <c r="B12" s="16" t="s">
        <v>17</v>
      </c>
      <c r="C12" s="17" t="s">
        <v>305</v>
      </c>
      <c r="D12" s="17" t="s">
        <v>324</v>
      </c>
    </row>
    <row r="13" spans="1:4" ht="30" customHeight="1">
      <c r="B13" s="16" t="s">
        <v>3</v>
      </c>
      <c r="C13" s="17" t="s">
        <v>289</v>
      </c>
      <c r="D13" s="17" t="s">
        <v>325</v>
      </c>
    </row>
    <row r="14" spans="1:4" ht="30" customHeight="1">
      <c r="B14" s="16" t="s">
        <v>0</v>
      </c>
      <c r="C14" s="17" t="s">
        <v>289</v>
      </c>
      <c r="D14" s="17" t="s">
        <v>323</v>
      </c>
    </row>
    <row r="15" spans="1:4" ht="30" customHeight="1">
      <c r="B15" s="16" t="s">
        <v>18</v>
      </c>
      <c r="C15" s="17" t="s">
        <v>289</v>
      </c>
      <c r="D15" s="17" t="s">
        <v>325</v>
      </c>
    </row>
    <row r="16" spans="1:4" ht="30" customHeight="1">
      <c r="B16" s="16" t="s">
        <v>14</v>
      </c>
      <c r="C16" s="17" t="s">
        <v>294</v>
      </c>
      <c r="D16" s="17" t="s">
        <v>325</v>
      </c>
    </row>
    <row r="17" spans="2:4" ht="30" customHeight="1">
      <c r="B17" s="16" t="s">
        <v>12</v>
      </c>
      <c r="C17" s="17" t="s">
        <v>295</v>
      </c>
      <c r="D17" s="17" t="s">
        <v>322</v>
      </c>
    </row>
    <row r="18" spans="2:4" ht="30" customHeight="1">
      <c r="B18" s="16" t="s">
        <v>15</v>
      </c>
      <c r="C18" s="17" t="s">
        <v>296</v>
      </c>
      <c r="D18" s="17" t="s">
        <v>325</v>
      </c>
    </row>
    <row r="19" spans="2:4" ht="30" customHeight="1">
      <c r="B19" s="16" t="s">
        <v>4</v>
      </c>
      <c r="C19" s="17" t="s">
        <v>289</v>
      </c>
      <c r="D19" s="17" t="s">
        <v>326</v>
      </c>
    </row>
    <row r="20" spans="2:4" ht="30" customHeight="1">
      <c r="B20" s="16" t="s">
        <v>5</v>
      </c>
      <c r="C20" s="17" t="s">
        <v>287</v>
      </c>
      <c r="D20" s="17" t="s">
        <v>327</v>
      </c>
    </row>
    <row r="21" spans="2:4" ht="30" customHeight="1">
      <c r="B21" s="16" t="s">
        <v>6</v>
      </c>
      <c r="C21" s="17" t="s">
        <v>291</v>
      </c>
      <c r="D21" s="17" t="s">
        <v>325</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322</v>
      </c>
    </row>
    <row r="25" spans="2:4" ht="30" customHeight="1">
      <c r="B25" s="16" t="s">
        <v>8</v>
      </c>
      <c r="C25" s="17" t="s">
        <v>289</v>
      </c>
      <c r="D25" s="17" t="s">
        <v>326</v>
      </c>
    </row>
    <row r="26" spans="2:4" ht="30" customHeight="1">
      <c r="B26" s="16" t="s">
        <v>9</v>
      </c>
      <c r="C26" s="17" t="s">
        <v>287</v>
      </c>
      <c r="D26" s="17" t="s">
        <v>328</v>
      </c>
    </row>
    <row r="27" spans="2:4" ht="30" customHeight="1">
      <c r="B27" s="16" t="s">
        <v>10</v>
      </c>
      <c r="C27" s="17" t="s">
        <v>305</v>
      </c>
      <c r="D27" s="17" t="s">
        <v>329</v>
      </c>
    </row>
    <row r="28" spans="2:4" ht="30" customHeight="1">
      <c r="B28" s="16" t="s">
        <v>20</v>
      </c>
      <c r="C28" s="17" t="s">
        <v>289</v>
      </c>
      <c r="D28" s="17" t="s">
        <v>288</v>
      </c>
    </row>
  </sheetData>
  <phoneticPr fontId="7"/>
  <hyperlinks>
    <hyperlink ref="A1" location="目次!A1" display="［戻る］" xr:uid="{00000000-0004-0000-1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Y36"/>
  <sheetViews>
    <sheetView showGridLines="0" zoomScaleNormal="100" zoomScaleSheetLayoutView="100" workbookViewId="0"/>
  </sheetViews>
  <sheetFormatPr defaultRowHeight="15" customHeight="1"/>
  <cols>
    <col min="1" max="1" width="3.75" style="56" customWidth="1"/>
    <col min="2" max="2" width="10" style="56" customWidth="1"/>
    <col min="3" max="14" width="11.25" style="56" customWidth="1"/>
    <col min="15" max="18" width="13.75" style="56" customWidth="1"/>
    <col min="19" max="21" width="11.25" style="56" customWidth="1"/>
    <col min="22" max="22" width="12.625" style="56" customWidth="1"/>
    <col min="23" max="24" width="11.25" style="56" customWidth="1"/>
    <col min="25" max="25" width="13.5" style="56" customWidth="1"/>
    <col min="26" max="16384" width="9" style="56"/>
  </cols>
  <sheetData>
    <row r="1" spans="1:25"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row>
    <row r="3" spans="1:25" ht="15" customHeight="1">
      <c r="A3" s="57"/>
      <c r="B3" s="33" t="s">
        <v>219</v>
      </c>
    </row>
    <row r="4" spans="1:25" ht="15" customHeight="1">
      <c r="A4" s="57"/>
    </row>
    <row r="5" spans="1:25" ht="15" customHeight="1">
      <c r="B5" s="57" t="s">
        <v>258</v>
      </c>
    </row>
    <row r="7" spans="1:25" ht="30" customHeight="1">
      <c r="B7" s="134" t="s">
        <v>283</v>
      </c>
      <c r="C7" s="134"/>
      <c r="D7" s="134"/>
      <c r="E7" s="134"/>
      <c r="F7" s="134"/>
      <c r="G7" s="134"/>
      <c r="H7" s="134"/>
      <c r="I7" s="134"/>
      <c r="J7" s="134"/>
      <c r="K7" s="134"/>
      <c r="L7" s="134"/>
      <c r="M7" s="134"/>
      <c r="N7" s="134"/>
      <c r="O7" s="134"/>
      <c r="P7" s="134"/>
      <c r="Q7" s="134"/>
      <c r="R7" s="134"/>
      <c r="S7" s="134"/>
      <c r="T7" s="134"/>
      <c r="U7" s="134"/>
      <c r="V7" s="134"/>
      <c r="W7" s="134"/>
      <c r="X7" s="134"/>
      <c r="Y7" s="134"/>
    </row>
    <row r="8" spans="1:25" ht="15" customHeight="1">
      <c r="B8" s="59"/>
      <c r="C8" s="59"/>
      <c r="D8" s="59"/>
      <c r="E8" s="59"/>
      <c r="F8" s="59"/>
      <c r="G8" s="59"/>
      <c r="H8" s="59"/>
      <c r="I8" s="59"/>
      <c r="J8" s="59"/>
      <c r="K8" s="59"/>
      <c r="L8" s="59"/>
      <c r="M8" s="59"/>
      <c r="N8" s="59"/>
      <c r="O8" s="59"/>
      <c r="P8" s="59"/>
      <c r="Q8" s="59"/>
      <c r="R8" s="59"/>
      <c r="S8" s="59"/>
      <c r="T8" s="59"/>
      <c r="U8" s="59"/>
      <c r="V8" s="59"/>
      <c r="W8" s="59"/>
      <c r="X8" s="59"/>
      <c r="Y8" s="59"/>
    </row>
    <row r="9" spans="1:25" ht="15" customHeight="1" thickBot="1">
      <c r="A9" s="60" t="s">
        <v>86</v>
      </c>
      <c r="B9" s="61"/>
      <c r="C9" s="61"/>
      <c r="D9" s="61"/>
      <c r="E9" s="61"/>
      <c r="F9" s="61"/>
      <c r="G9" s="61"/>
      <c r="H9" s="61"/>
      <c r="I9" s="61"/>
      <c r="J9" s="61"/>
      <c r="K9" s="61"/>
      <c r="L9" s="61"/>
      <c r="M9" s="61"/>
      <c r="N9" s="61"/>
      <c r="O9" s="61"/>
      <c r="P9" s="61"/>
      <c r="Q9" s="61"/>
      <c r="R9" s="61"/>
      <c r="S9" s="61"/>
      <c r="T9" s="61"/>
      <c r="U9" s="61"/>
      <c r="V9" s="61"/>
      <c r="W9" s="61"/>
      <c r="X9" s="61"/>
      <c r="Y9" s="74" t="s">
        <v>298</v>
      </c>
    </row>
    <row r="10" spans="1:25" ht="15" customHeight="1" thickTop="1">
      <c r="A10" s="140" t="s">
        <v>21</v>
      </c>
      <c r="B10" s="141"/>
      <c r="C10" s="166" t="s">
        <v>280</v>
      </c>
      <c r="D10" s="167"/>
      <c r="E10" s="167"/>
      <c r="F10" s="167"/>
      <c r="G10" s="167"/>
      <c r="H10" s="167"/>
      <c r="I10" s="167"/>
      <c r="J10" s="167"/>
      <c r="K10" s="167"/>
      <c r="L10" s="168"/>
      <c r="M10" s="135" t="s">
        <v>136</v>
      </c>
      <c r="N10" s="136"/>
      <c r="O10" s="136"/>
      <c r="P10" s="136"/>
      <c r="Q10" s="136"/>
      <c r="R10" s="137"/>
      <c r="S10" s="135" t="s">
        <v>137</v>
      </c>
      <c r="T10" s="136"/>
      <c r="U10" s="136"/>
      <c r="V10" s="136"/>
      <c r="W10" s="137"/>
      <c r="X10" s="145" t="s">
        <v>143</v>
      </c>
      <c r="Y10" s="166" t="s">
        <v>144</v>
      </c>
    </row>
    <row r="11" spans="1:25" ht="15" customHeight="1">
      <c r="A11" s="146"/>
      <c r="B11" s="147"/>
      <c r="C11" s="169" t="s">
        <v>152</v>
      </c>
      <c r="D11" s="154" t="s">
        <v>145</v>
      </c>
      <c r="E11" s="165" t="s">
        <v>146</v>
      </c>
      <c r="F11" s="154" t="s">
        <v>147</v>
      </c>
      <c r="G11" s="154"/>
      <c r="H11" s="154"/>
      <c r="I11" s="154"/>
      <c r="J11" s="154"/>
      <c r="K11" s="154"/>
      <c r="L11" s="154"/>
      <c r="M11" s="154" t="s">
        <v>139</v>
      </c>
      <c r="N11" s="154" t="s">
        <v>132</v>
      </c>
      <c r="O11" s="154" t="s">
        <v>153</v>
      </c>
      <c r="P11" s="154"/>
      <c r="Q11" s="154"/>
      <c r="R11" s="154"/>
      <c r="S11" s="154" t="s">
        <v>139</v>
      </c>
      <c r="T11" s="154" t="s">
        <v>133</v>
      </c>
      <c r="U11" s="154"/>
      <c r="V11" s="154"/>
      <c r="W11" s="154"/>
      <c r="X11" s="154"/>
      <c r="Y11" s="151"/>
    </row>
    <row r="12" spans="1:25" ht="15" customHeight="1">
      <c r="A12" s="146"/>
      <c r="B12" s="147"/>
      <c r="C12" s="170"/>
      <c r="D12" s="154"/>
      <c r="E12" s="154"/>
      <c r="F12" s="151" t="s">
        <v>154</v>
      </c>
      <c r="G12" s="152"/>
      <c r="H12" s="153"/>
      <c r="I12" s="75" t="s">
        <v>274</v>
      </c>
      <c r="J12" s="154" t="s">
        <v>155</v>
      </c>
      <c r="K12" s="154"/>
      <c r="L12" s="154"/>
      <c r="M12" s="154"/>
      <c r="N12" s="154"/>
      <c r="O12" s="154" t="s">
        <v>85</v>
      </c>
      <c r="P12" s="165" t="s">
        <v>142</v>
      </c>
      <c r="Q12" s="165" t="s">
        <v>141</v>
      </c>
      <c r="R12" s="154" t="s">
        <v>148</v>
      </c>
      <c r="S12" s="154"/>
      <c r="T12" s="154" t="s">
        <v>85</v>
      </c>
      <c r="U12" s="165" t="s">
        <v>142</v>
      </c>
      <c r="V12" s="165" t="s">
        <v>141</v>
      </c>
      <c r="W12" s="154" t="s">
        <v>148</v>
      </c>
      <c r="X12" s="154" t="s">
        <v>149</v>
      </c>
      <c r="Y12" s="151" t="s">
        <v>149</v>
      </c>
    </row>
    <row r="13" spans="1:25" ht="30" customHeight="1">
      <c r="A13" s="142"/>
      <c r="B13" s="143"/>
      <c r="C13" s="139"/>
      <c r="D13" s="154"/>
      <c r="E13" s="154"/>
      <c r="F13" s="25" t="s">
        <v>234</v>
      </c>
      <c r="G13" s="25" t="s">
        <v>235</v>
      </c>
      <c r="H13" s="25" t="s">
        <v>236</v>
      </c>
      <c r="I13" s="25" t="s">
        <v>272</v>
      </c>
      <c r="J13" s="76" t="s">
        <v>273</v>
      </c>
      <c r="K13" s="76" t="s">
        <v>150</v>
      </c>
      <c r="L13" s="76" t="s">
        <v>151</v>
      </c>
      <c r="M13" s="154"/>
      <c r="N13" s="154"/>
      <c r="O13" s="154"/>
      <c r="P13" s="154"/>
      <c r="Q13" s="165"/>
      <c r="R13" s="154"/>
      <c r="S13" s="154"/>
      <c r="T13" s="154"/>
      <c r="U13" s="154"/>
      <c r="V13" s="165"/>
      <c r="W13" s="154"/>
      <c r="X13" s="154"/>
      <c r="Y13" s="151"/>
    </row>
    <row r="14" spans="1:25"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73"/>
    </row>
    <row r="15" spans="1:25" ht="15" customHeight="1">
      <c r="A15" s="109" t="s">
        <v>13</v>
      </c>
      <c r="B15" s="110"/>
      <c r="C15" s="51">
        <v>287122</v>
      </c>
      <c r="D15" s="51">
        <v>279316</v>
      </c>
      <c r="E15" s="51">
        <v>7806</v>
      </c>
      <c r="F15" s="51">
        <v>3760</v>
      </c>
      <c r="G15" s="51">
        <v>2498</v>
      </c>
      <c r="H15" s="51">
        <v>10068</v>
      </c>
      <c r="I15" s="51">
        <v>60682</v>
      </c>
      <c r="J15" s="51">
        <v>61594</v>
      </c>
      <c r="K15" s="51">
        <v>84413</v>
      </c>
      <c r="L15" s="51">
        <v>64107</v>
      </c>
      <c r="M15" s="51">
        <v>7772091</v>
      </c>
      <c r="N15" s="51">
        <v>12966255</v>
      </c>
      <c r="O15" s="77">
        <v>336750413</v>
      </c>
      <c r="P15" s="51">
        <v>290923541</v>
      </c>
      <c r="Q15" s="51">
        <v>42261638</v>
      </c>
      <c r="R15" s="51">
        <v>3565234</v>
      </c>
      <c r="S15" s="51">
        <v>189893</v>
      </c>
      <c r="T15" s="51">
        <v>3421812</v>
      </c>
      <c r="U15" s="51">
        <v>3033888</v>
      </c>
      <c r="V15" s="51">
        <v>387924</v>
      </c>
      <c r="W15" s="51" t="s">
        <v>299</v>
      </c>
      <c r="X15" s="51">
        <v>21417250</v>
      </c>
      <c r="Y15" s="51">
        <v>296478</v>
      </c>
    </row>
    <row r="16" spans="1:25" ht="15" customHeight="1">
      <c r="A16" s="111" t="s">
        <v>1</v>
      </c>
      <c r="B16" s="110"/>
      <c r="C16" s="51">
        <v>139164</v>
      </c>
      <c r="D16" s="51">
        <v>137762</v>
      </c>
      <c r="E16" s="51">
        <v>1402</v>
      </c>
      <c r="F16" s="51">
        <v>2639</v>
      </c>
      <c r="G16" s="51">
        <v>1920</v>
      </c>
      <c r="H16" s="51">
        <v>7680</v>
      </c>
      <c r="I16" s="51">
        <v>33740</v>
      </c>
      <c r="J16" s="51">
        <v>37335</v>
      </c>
      <c r="K16" s="51">
        <v>33668</v>
      </c>
      <c r="L16" s="51">
        <v>22182</v>
      </c>
      <c r="M16" s="51">
        <v>4460330</v>
      </c>
      <c r="N16" s="51">
        <v>5801807</v>
      </c>
      <c r="O16" s="77">
        <v>122077754</v>
      </c>
      <c r="P16" s="51">
        <v>109880691</v>
      </c>
      <c r="Q16" s="51">
        <v>11686909</v>
      </c>
      <c r="R16" s="51">
        <v>510155</v>
      </c>
      <c r="S16" s="51">
        <v>66258</v>
      </c>
      <c r="T16" s="51">
        <v>1045152</v>
      </c>
      <c r="U16" s="51">
        <v>899045</v>
      </c>
      <c r="V16" s="51">
        <v>146107</v>
      </c>
      <c r="W16" s="51" t="s">
        <v>299</v>
      </c>
      <c r="X16" s="51">
        <v>1319174</v>
      </c>
      <c r="Y16" s="51">
        <v>117120</v>
      </c>
    </row>
    <row r="17" spans="1:25" ht="15" customHeight="1">
      <c r="A17" s="111" t="s">
        <v>11</v>
      </c>
      <c r="B17" s="110"/>
      <c r="C17" s="51">
        <v>172032</v>
      </c>
      <c r="D17" s="51">
        <v>170743</v>
      </c>
      <c r="E17" s="51">
        <v>1289</v>
      </c>
      <c r="F17" s="51">
        <v>4094</v>
      </c>
      <c r="G17" s="51">
        <v>2881</v>
      </c>
      <c r="H17" s="51">
        <v>11388</v>
      </c>
      <c r="I17" s="51">
        <v>43604</v>
      </c>
      <c r="J17" s="51">
        <v>46642</v>
      </c>
      <c r="K17" s="51">
        <v>36514</v>
      </c>
      <c r="L17" s="51">
        <v>26908</v>
      </c>
      <c r="M17" s="51">
        <v>5217353</v>
      </c>
      <c r="N17" s="51">
        <v>6815569</v>
      </c>
      <c r="O17" s="77">
        <v>142627882</v>
      </c>
      <c r="P17" s="51">
        <v>121205512</v>
      </c>
      <c r="Q17" s="51">
        <v>13582487</v>
      </c>
      <c r="R17" s="51">
        <v>1242321</v>
      </c>
      <c r="S17" s="51" t="s">
        <v>319</v>
      </c>
      <c r="T17" s="51" t="s">
        <v>319</v>
      </c>
      <c r="U17" s="51">
        <v>1471294</v>
      </c>
      <c r="V17" s="51" t="s">
        <v>319</v>
      </c>
      <c r="W17" s="51" t="s">
        <v>319</v>
      </c>
      <c r="X17" s="51">
        <v>8456450</v>
      </c>
      <c r="Y17" s="51">
        <v>169498</v>
      </c>
    </row>
    <row r="18" spans="1:25" ht="15" customHeight="1">
      <c r="A18" s="111" t="s">
        <v>2</v>
      </c>
      <c r="B18" s="110"/>
      <c r="C18" s="51">
        <v>144430</v>
      </c>
      <c r="D18" s="51">
        <v>144144</v>
      </c>
      <c r="E18" s="51">
        <v>286</v>
      </c>
      <c r="F18" s="51">
        <v>2333</v>
      </c>
      <c r="G18" s="51">
        <v>1878</v>
      </c>
      <c r="H18" s="51">
        <v>9024</v>
      </c>
      <c r="I18" s="51">
        <v>40525</v>
      </c>
      <c r="J18" s="51">
        <v>38743</v>
      </c>
      <c r="K18" s="51">
        <v>30573</v>
      </c>
      <c r="L18" s="51">
        <v>21353</v>
      </c>
      <c r="M18" s="51">
        <v>4072450</v>
      </c>
      <c r="N18" s="51">
        <v>5365912</v>
      </c>
      <c r="O18" s="77">
        <v>117134655</v>
      </c>
      <c r="P18" s="51">
        <v>99454534</v>
      </c>
      <c r="Q18" s="51">
        <v>16922714</v>
      </c>
      <c r="R18" s="51">
        <v>757408</v>
      </c>
      <c r="S18" s="51">
        <v>67071</v>
      </c>
      <c r="T18" s="51">
        <v>1059027</v>
      </c>
      <c r="U18" s="51">
        <v>916237</v>
      </c>
      <c r="V18" s="51">
        <v>142789</v>
      </c>
      <c r="W18" s="51" t="s">
        <v>299</v>
      </c>
      <c r="X18" s="51">
        <v>1340603</v>
      </c>
      <c r="Y18" s="51">
        <v>117688</v>
      </c>
    </row>
    <row r="19" spans="1:25" ht="15" customHeight="1">
      <c r="A19" s="111" t="s">
        <v>28</v>
      </c>
      <c r="B19" s="110"/>
      <c r="C19" s="51">
        <v>1116034</v>
      </c>
      <c r="D19" s="51">
        <v>1113478</v>
      </c>
      <c r="E19" s="51">
        <v>2556</v>
      </c>
      <c r="F19" s="51">
        <v>44998</v>
      </c>
      <c r="G19" s="51">
        <v>31675</v>
      </c>
      <c r="H19" s="51">
        <v>95928</v>
      </c>
      <c r="I19" s="51">
        <v>228824</v>
      </c>
      <c r="J19" s="51">
        <v>267139</v>
      </c>
      <c r="K19" s="51">
        <v>268611</v>
      </c>
      <c r="L19" s="51">
        <v>178847</v>
      </c>
      <c r="M19" s="51">
        <v>35875995</v>
      </c>
      <c r="N19" s="51">
        <v>66525836</v>
      </c>
      <c r="O19" s="77">
        <v>1104553963</v>
      </c>
      <c r="P19" s="51">
        <v>987836777</v>
      </c>
      <c r="Q19" s="51">
        <v>109518639</v>
      </c>
      <c r="R19" s="51">
        <v>7198547</v>
      </c>
      <c r="S19" s="51">
        <v>950959</v>
      </c>
      <c r="T19" s="51">
        <v>16828937</v>
      </c>
      <c r="U19" s="51">
        <v>14413412</v>
      </c>
      <c r="V19" s="51">
        <v>2415525</v>
      </c>
      <c r="W19" s="51" t="s">
        <v>299</v>
      </c>
      <c r="X19" s="51">
        <v>68446508</v>
      </c>
      <c r="Y19" s="51">
        <v>1789180</v>
      </c>
    </row>
    <row r="20" spans="1:25" ht="15" customHeight="1">
      <c r="A20" s="111" t="s">
        <v>3</v>
      </c>
      <c r="B20" s="110"/>
      <c r="C20" s="51">
        <v>162518</v>
      </c>
      <c r="D20" s="51">
        <v>162287</v>
      </c>
      <c r="E20" s="51">
        <v>231</v>
      </c>
      <c r="F20" s="51">
        <v>4587</v>
      </c>
      <c r="G20" s="51">
        <v>3655</v>
      </c>
      <c r="H20" s="51">
        <v>13990</v>
      </c>
      <c r="I20" s="51">
        <v>39618</v>
      </c>
      <c r="J20" s="51">
        <v>41294</v>
      </c>
      <c r="K20" s="51">
        <v>35311</v>
      </c>
      <c r="L20" s="51">
        <v>24050</v>
      </c>
      <c r="M20" s="51">
        <v>5157596</v>
      </c>
      <c r="N20" s="51">
        <v>9498435</v>
      </c>
      <c r="O20" s="77">
        <v>148476708</v>
      </c>
      <c r="P20" s="51">
        <v>131998791</v>
      </c>
      <c r="Q20" s="51">
        <v>14637821</v>
      </c>
      <c r="R20" s="51">
        <v>1840096</v>
      </c>
      <c r="S20" s="51">
        <v>127356</v>
      </c>
      <c r="T20" s="51">
        <v>2512207</v>
      </c>
      <c r="U20" s="51">
        <v>2174680</v>
      </c>
      <c r="V20" s="51">
        <v>279691</v>
      </c>
      <c r="W20" s="51">
        <v>57836</v>
      </c>
      <c r="X20" s="51">
        <v>9967791</v>
      </c>
      <c r="Y20" s="51">
        <v>202350</v>
      </c>
    </row>
    <row r="21" spans="1:25" ht="15" customHeight="1">
      <c r="A21" s="111" t="s">
        <v>0</v>
      </c>
      <c r="B21" s="110"/>
      <c r="C21" s="51">
        <v>518492</v>
      </c>
      <c r="D21" s="51">
        <v>516757</v>
      </c>
      <c r="E21" s="51">
        <v>1735</v>
      </c>
      <c r="F21" s="51">
        <v>11809</v>
      </c>
      <c r="G21" s="51">
        <v>9439</v>
      </c>
      <c r="H21" s="51">
        <v>43917</v>
      </c>
      <c r="I21" s="51">
        <v>142376</v>
      </c>
      <c r="J21" s="51">
        <v>124148</v>
      </c>
      <c r="K21" s="51">
        <v>104583</v>
      </c>
      <c r="L21" s="51">
        <v>82206</v>
      </c>
      <c r="M21" s="51">
        <v>16803894</v>
      </c>
      <c r="N21" s="51">
        <v>29358397</v>
      </c>
      <c r="O21" s="77">
        <v>440199274</v>
      </c>
      <c r="P21" s="51">
        <v>390915720</v>
      </c>
      <c r="Q21" s="51">
        <v>44104498</v>
      </c>
      <c r="R21" s="51">
        <v>5179056</v>
      </c>
      <c r="S21" s="51">
        <v>375012</v>
      </c>
      <c r="T21" s="51">
        <v>6594805</v>
      </c>
      <c r="U21" s="51">
        <v>5720970</v>
      </c>
      <c r="V21" s="51">
        <v>739669</v>
      </c>
      <c r="W21" s="51">
        <v>134165</v>
      </c>
      <c r="X21" s="51">
        <v>29336489</v>
      </c>
      <c r="Y21" s="51">
        <v>549051</v>
      </c>
    </row>
    <row r="22" spans="1:25" ht="15" customHeight="1">
      <c r="A22" s="111" t="s">
        <v>54</v>
      </c>
      <c r="B22" s="110"/>
      <c r="C22" s="51">
        <v>104468</v>
      </c>
      <c r="D22" s="51">
        <v>104273</v>
      </c>
      <c r="E22" s="51">
        <v>195</v>
      </c>
      <c r="F22" s="51">
        <v>1713</v>
      </c>
      <c r="G22" s="51">
        <v>1368</v>
      </c>
      <c r="H22" s="51">
        <v>6192</v>
      </c>
      <c r="I22" s="51">
        <v>28045</v>
      </c>
      <c r="J22" s="51">
        <v>29969</v>
      </c>
      <c r="K22" s="51">
        <v>22924</v>
      </c>
      <c r="L22" s="51">
        <v>14254</v>
      </c>
      <c r="M22" s="51">
        <v>2992557</v>
      </c>
      <c r="N22" s="51">
        <v>5351541</v>
      </c>
      <c r="O22" s="77">
        <v>81794956</v>
      </c>
      <c r="P22" s="51">
        <v>72835217</v>
      </c>
      <c r="Q22" s="51">
        <v>8014289</v>
      </c>
      <c r="R22" s="51">
        <v>945450</v>
      </c>
      <c r="S22" s="51">
        <v>75360</v>
      </c>
      <c r="T22" s="51">
        <v>1175773</v>
      </c>
      <c r="U22" s="51">
        <v>1025359</v>
      </c>
      <c r="V22" s="51">
        <v>131848</v>
      </c>
      <c r="W22" s="51">
        <v>18566</v>
      </c>
      <c r="X22" s="51">
        <v>4919839</v>
      </c>
      <c r="Y22" s="51">
        <v>89349</v>
      </c>
    </row>
    <row r="23" spans="1:25" ht="15" customHeight="1">
      <c r="A23" s="111" t="s">
        <v>29</v>
      </c>
      <c r="B23" s="110"/>
      <c r="C23" s="51">
        <v>126510</v>
      </c>
      <c r="D23" s="51">
        <v>125507</v>
      </c>
      <c r="E23" s="51">
        <v>1003</v>
      </c>
      <c r="F23" s="51">
        <v>1514</v>
      </c>
      <c r="G23" s="51">
        <v>1195</v>
      </c>
      <c r="H23" s="51">
        <v>4279</v>
      </c>
      <c r="I23" s="51">
        <v>24405</v>
      </c>
      <c r="J23" s="51">
        <v>46172</v>
      </c>
      <c r="K23" s="51">
        <v>32039</v>
      </c>
      <c r="L23" s="51">
        <v>16906</v>
      </c>
      <c r="M23" s="51">
        <v>3745657</v>
      </c>
      <c r="N23" s="51">
        <v>6645021</v>
      </c>
      <c r="O23" s="77">
        <v>102896294</v>
      </c>
      <c r="P23" s="51">
        <v>87910816</v>
      </c>
      <c r="Q23" s="51">
        <v>8771736</v>
      </c>
      <c r="R23" s="51">
        <v>6213742</v>
      </c>
      <c r="S23" s="51">
        <v>44550</v>
      </c>
      <c r="T23" s="51">
        <v>733222</v>
      </c>
      <c r="U23" s="51">
        <v>640650</v>
      </c>
      <c r="V23" s="51">
        <v>92572</v>
      </c>
      <c r="W23" s="51" t="s">
        <v>299</v>
      </c>
      <c r="X23" s="51">
        <v>5216967</v>
      </c>
      <c r="Y23" s="51">
        <v>73826</v>
      </c>
    </row>
    <row r="24" spans="1:25" ht="15" customHeight="1">
      <c r="A24" s="111" t="s">
        <v>12</v>
      </c>
      <c r="B24" s="110"/>
      <c r="C24" s="51">
        <v>119100</v>
      </c>
      <c r="D24" s="51">
        <v>118340</v>
      </c>
      <c r="E24" s="51">
        <v>760</v>
      </c>
      <c r="F24" s="51">
        <v>1818</v>
      </c>
      <c r="G24" s="51">
        <v>1653</v>
      </c>
      <c r="H24" s="51">
        <v>5955</v>
      </c>
      <c r="I24" s="51">
        <v>24876</v>
      </c>
      <c r="J24" s="51">
        <v>38358</v>
      </c>
      <c r="K24" s="51">
        <v>30198</v>
      </c>
      <c r="L24" s="51">
        <v>16242</v>
      </c>
      <c r="M24" s="51">
        <v>3623474</v>
      </c>
      <c r="N24" s="51">
        <v>8696126</v>
      </c>
      <c r="O24" s="77">
        <v>100639913</v>
      </c>
      <c r="P24" s="51">
        <v>91029438</v>
      </c>
      <c r="Q24" s="51">
        <v>9321838</v>
      </c>
      <c r="R24" s="51">
        <v>288636</v>
      </c>
      <c r="S24" s="51">
        <v>55284</v>
      </c>
      <c r="T24" s="51">
        <v>853738</v>
      </c>
      <c r="U24" s="51">
        <v>741033</v>
      </c>
      <c r="V24" s="51">
        <v>112705</v>
      </c>
      <c r="W24" s="51" t="s">
        <v>299</v>
      </c>
      <c r="X24" s="51">
        <v>1040925</v>
      </c>
      <c r="Y24" s="51">
        <v>90759</v>
      </c>
    </row>
    <row r="25" spans="1:25" ht="15" customHeight="1">
      <c r="A25" s="111" t="s">
        <v>30</v>
      </c>
      <c r="B25" s="110"/>
      <c r="C25" s="51">
        <v>125929</v>
      </c>
      <c r="D25" s="51">
        <v>124687</v>
      </c>
      <c r="E25" s="51">
        <v>1242</v>
      </c>
      <c r="F25" s="51">
        <v>1924</v>
      </c>
      <c r="G25" s="51">
        <v>1750</v>
      </c>
      <c r="H25" s="51">
        <v>6193</v>
      </c>
      <c r="I25" s="51">
        <v>28003</v>
      </c>
      <c r="J25" s="51">
        <v>44663</v>
      </c>
      <c r="K25" s="51">
        <v>30675</v>
      </c>
      <c r="L25" s="51">
        <v>12721</v>
      </c>
      <c r="M25" s="51">
        <v>3745023</v>
      </c>
      <c r="N25" s="51">
        <v>10042826</v>
      </c>
      <c r="O25" s="77">
        <v>108833646</v>
      </c>
      <c r="P25" s="51">
        <v>98206490</v>
      </c>
      <c r="Q25" s="51">
        <v>9633956</v>
      </c>
      <c r="R25" s="51">
        <v>993200</v>
      </c>
      <c r="S25" s="51">
        <v>51689</v>
      </c>
      <c r="T25" s="51">
        <v>750381</v>
      </c>
      <c r="U25" s="51">
        <v>649613</v>
      </c>
      <c r="V25" s="51">
        <v>100768</v>
      </c>
      <c r="W25" s="51" t="s">
        <v>299</v>
      </c>
      <c r="X25" s="51">
        <v>1065026</v>
      </c>
      <c r="Y25" s="51">
        <v>76529</v>
      </c>
    </row>
    <row r="26" spans="1:25" ht="15" customHeight="1">
      <c r="A26" s="111" t="s">
        <v>4</v>
      </c>
      <c r="B26" s="110"/>
      <c r="C26" s="51">
        <v>324708</v>
      </c>
      <c r="D26" s="51">
        <v>315326</v>
      </c>
      <c r="E26" s="51">
        <v>9382</v>
      </c>
      <c r="F26" s="51">
        <v>8272</v>
      </c>
      <c r="G26" s="51">
        <v>5918</v>
      </c>
      <c r="H26" s="51">
        <v>19000</v>
      </c>
      <c r="I26" s="51">
        <v>66731</v>
      </c>
      <c r="J26" s="51">
        <v>80016</v>
      </c>
      <c r="K26" s="51">
        <v>93868</v>
      </c>
      <c r="L26" s="51">
        <v>50903</v>
      </c>
      <c r="M26" s="51">
        <v>10474101</v>
      </c>
      <c r="N26" s="51">
        <v>17496091</v>
      </c>
      <c r="O26" s="77">
        <v>340412584</v>
      </c>
      <c r="P26" s="51">
        <v>306887087</v>
      </c>
      <c r="Q26" s="51">
        <v>24482345</v>
      </c>
      <c r="R26" s="51">
        <v>9043152</v>
      </c>
      <c r="S26" s="51">
        <v>12560</v>
      </c>
      <c r="T26" s="51">
        <v>442842</v>
      </c>
      <c r="U26" s="51">
        <v>413340</v>
      </c>
      <c r="V26" s="51">
        <v>29502</v>
      </c>
      <c r="W26" s="51" t="s">
        <v>299</v>
      </c>
      <c r="X26" s="51">
        <v>5010395</v>
      </c>
      <c r="Y26" s="51">
        <v>455499</v>
      </c>
    </row>
    <row r="27" spans="1:25" ht="15" customHeight="1">
      <c r="A27" s="111" t="s">
        <v>5</v>
      </c>
      <c r="B27" s="110"/>
      <c r="C27" s="51">
        <v>222298</v>
      </c>
      <c r="D27" s="51">
        <v>220917</v>
      </c>
      <c r="E27" s="51">
        <v>1381</v>
      </c>
      <c r="F27" s="51">
        <v>4300</v>
      </c>
      <c r="G27" s="51">
        <v>3222</v>
      </c>
      <c r="H27" s="51">
        <v>10259</v>
      </c>
      <c r="I27" s="51">
        <v>40268</v>
      </c>
      <c r="J27" s="51">
        <v>38616</v>
      </c>
      <c r="K27" s="51">
        <v>83187</v>
      </c>
      <c r="L27" s="51">
        <v>42446</v>
      </c>
      <c r="M27" s="51">
        <v>6591994</v>
      </c>
      <c r="N27" s="51" t="s">
        <v>319</v>
      </c>
      <c r="O27" s="77">
        <v>236868142</v>
      </c>
      <c r="P27" s="51">
        <v>204316817</v>
      </c>
      <c r="Q27" s="171">
        <v>32551325</v>
      </c>
      <c r="R27" s="171"/>
      <c r="S27" s="51">
        <v>230263</v>
      </c>
      <c r="T27" s="51">
        <v>3712360</v>
      </c>
      <c r="U27" s="51">
        <v>3229962</v>
      </c>
      <c r="V27" s="171">
        <v>482398</v>
      </c>
      <c r="W27" s="171"/>
      <c r="X27" s="51">
        <v>14357928</v>
      </c>
      <c r="Y27" s="51">
        <v>291808</v>
      </c>
    </row>
    <row r="28" spans="1:25" ht="15" customHeight="1">
      <c r="A28" s="111" t="s">
        <v>6</v>
      </c>
      <c r="B28" s="110"/>
      <c r="C28" s="51">
        <v>349077</v>
      </c>
      <c r="D28" s="51">
        <v>346488</v>
      </c>
      <c r="E28" s="51">
        <v>2589</v>
      </c>
      <c r="F28" s="51">
        <v>5747</v>
      </c>
      <c r="G28" s="51">
        <v>4283</v>
      </c>
      <c r="H28" s="51">
        <v>14485</v>
      </c>
      <c r="I28" s="51">
        <v>50095</v>
      </c>
      <c r="J28" s="51">
        <v>83435</v>
      </c>
      <c r="K28" s="51">
        <v>115125</v>
      </c>
      <c r="L28" s="51">
        <v>75907</v>
      </c>
      <c r="M28" s="51">
        <v>11511546</v>
      </c>
      <c r="N28" s="51">
        <v>19337339</v>
      </c>
      <c r="O28" s="77">
        <v>397573969</v>
      </c>
      <c r="P28" s="51">
        <v>345061556</v>
      </c>
      <c r="Q28" s="51">
        <v>48675845</v>
      </c>
      <c r="R28" s="51">
        <v>3836568</v>
      </c>
      <c r="S28" s="51">
        <v>417265</v>
      </c>
      <c r="T28" s="51">
        <v>6951747</v>
      </c>
      <c r="U28" s="51">
        <v>5778349</v>
      </c>
      <c r="V28" s="51">
        <v>1145477</v>
      </c>
      <c r="W28" s="51">
        <v>27921</v>
      </c>
      <c r="X28" s="51">
        <v>22408910</v>
      </c>
      <c r="Y28" s="51">
        <v>387052</v>
      </c>
    </row>
    <row r="29" spans="1:25" ht="15" customHeight="1">
      <c r="A29" s="111" t="s">
        <v>31</v>
      </c>
      <c r="B29" s="110"/>
      <c r="C29" s="51">
        <v>130855</v>
      </c>
      <c r="D29" s="51">
        <v>129829</v>
      </c>
      <c r="E29" s="51">
        <v>1026</v>
      </c>
      <c r="F29" s="51">
        <v>1933</v>
      </c>
      <c r="G29" s="51">
        <v>1552</v>
      </c>
      <c r="H29" s="51">
        <v>5780</v>
      </c>
      <c r="I29" s="51">
        <v>24738</v>
      </c>
      <c r="J29" s="51">
        <v>32527</v>
      </c>
      <c r="K29" s="51">
        <v>38396</v>
      </c>
      <c r="L29" s="51">
        <v>25928</v>
      </c>
      <c r="M29" s="51">
        <v>3990145</v>
      </c>
      <c r="N29" s="51">
        <v>6617133</v>
      </c>
      <c r="O29" s="77">
        <v>140657682</v>
      </c>
      <c r="P29" s="51">
        <v>121250436</v>
      </c>
      <c r="Q29" s="51">
        <v>18073665</v>
      </c>
      <c r="R29" s="51">
        <v>1333582</v>
      </c>
      <c r="S29" s="51">
        <v>155704</v>
      </c>
      <c r="T29" s="51">
        <v>2594048</v>
      </c>
      <c r="U29" s="51">
        <v>2156237</v>
      </c>
      <c r="V29" s="51">
        <v>427392</v>
      </c>
      <c r="W29" s="51">
        <v>10419</v>
      </c>
      <c r="X29" s="51">
        <v>8342004</v>
      </c>
      <c r="Y29" s="51">
        <v>144013</v>
      </c>
    </row>
    <row r="30" spans="1:25" ht="15" customHeight="1">
      <c r="A30" s="111" t="s">
        <v>7</v>
      </c>
      <c r="B30" s="110"/>
      <c r="C30" s="51">
        <v>236868</v>
      </c>
      <c r="D30" s="51">
        <v>235278</v>
      </c>
      <c r="E30" s="51">
        <v>1590</v>
      </c>
      <c r="F30" s="51">
        <v>3293</v>
      </c>
      <c r="G30" s="51">
        <v>2533</v>
      </c>
      <c r="H30" s="51">
        <v>11247</v>
      </c>
      <c r="I30" s="51">
        <v>53401</v>
      </c>
      <c r="J30" s="51">
        <v>54972</v>
      </c>
      <c r="K30" s="51">
        <v>65499</v>
      </c>
      <c r="L30" s="51">
        <v>45923</v>
      </c>
      <c r="M30" s="51">
        <v>7757014</v>
      </c>
      <c r="N30" s="51">
        <v>11196386</v>
      </c>
      <c r="O30" s="77">
        <v>233184695</v>
      </c>
      <c r="P30" s="51">
        <v>210292064</v>
      </c>
      <c r="Q30" s="51">
        <v>20256333</v>
      </c>
      <c r="R30" s="51">
        <v>2636298</v>
      </c>
      <c r="S30" s="51" t="s">
        <v>319</v>
      </c>
      <c r="T30" s="51" t="s">
        <v>319</v>
      </c>
      <c r="U30" s="51" t="s">
        <v>319</v>
      </c>
      <c r="V30" s="51" t="s">
        <v>319</v>
      </c>
      <c r="W30" s="51" t="s">
        <v>319</v>
      </c>
      <c r="X30" s="51">
        <v>11470007</v>
      </c>
      <c r="Y30" s="51">
        <v>266094</v>
      </c>
    </row>
    <row r="31" spans="1:25" ht="15" customHeight="1">
      <c r="A31" s="111" t="s">
        <v>32</v>
      </c>
      <c r="B31" s="110"/>
      <c r="C31" s="51">
        <v>105116</v>
      </c>
      <c r="D31" s="51">
        <v>104736</v>
      </c>
      <c r="E31" s="51">
        <v>380</v>
      </c>
      <c r="F31" s="51">
        <v>1833</v>
      </c>
      <c r="G31" s="51">
        <v>1618</v>
      </c>
      <c r="H31" s="51">
        <v>5145</v>
      </c>
      <c r="I31" s="51">
        <v>22539</v>
      </c>
      <c r="J31" s="51">
        <v>27069</v>
      </c>
      <c r="K31" s="51">
        <v>32828</v>
      </c>
      <c r="L31" s="51">
        <v>14084</v>
      </c>
      <c r="M31" s="51">
        <v>3004300</v>
      </c>
      <c r="N31" s="51">
        <v>4655018</v>
      </c>
      <c r="O31" s="77">
        <v>102277645</v>
      </c>
      <c r="P31" s="51">
        <v>92146933</v>
      </c>
      <c r="Q31" s="51">
        <v>9324645</v>
      </c>
      <c r="R31" s="51">
        <v>806067</v>
      </c>
      <c r="S31" s="51">
        <v>29685</v>
      </c>
      <c r="T31" s="51">
        <v>383528</v>
      </c>
      <c r="U31" s="51">
        <v>338797</v>
      </c>
      <c r="V31" s="51">
        <v>44731</v>
      </c>
      <c r="W31" s="51" t="s">
        <v>299</v>
      </c>
      <c r="X31" s="51">
        <v>6287445</v>
      </c>
      <c r="Y31" s="51">
        <v>117659</v>
      </c>
    </row>
    <row r="32" spans="1:25" ht="15" customHeight="1">
      <c r="A32" s="111" t="s">
        <v>8</v>
      </c>
      <c r="B32" s="110"/>
      <c r="C32" s="51">
        <v>170649</v>
      </c>
      <c r="D32" s="51">
        <v>169181</v>
      </c>
      <c r="E32" s="51">
        <v>1468</v>
      </c>
      <c r="F32" s="51">
        <v>3325</v>
      </c>
      <c r="G32" s="51">
        <v>2861</v>
      </c>
      <c r="H32" s="51">
        <v>9196</v>
      </c>
      <c r="I32" s="51">
        <v>40399</v>
      </c>
      <c r="J32" s="51">
        <v>41252</v>
      </c>
      <c r="K32" s="51">
        <v>48621</v>
      </c>
      <c r="L32" s="51">
        <v>24995</v>
      </c>
      <c r="M32" s="51">
        <v>5767163</v>
      </c>
      <c r="N32" s="51">
        <v>8731861</v>
      </c>
      <c r="O32" s="77">
        <v>180895592</v>
      </c>
      <c r="P32" s="51">
        <v>154423200</v>
      </c>
      <c r="Q32" s="172">
        <v>26472392</v>
      </c>
      <c r="R32" s="172"/>
      <c r="S32" s="51">
        <v>105480</v>
      </c>
      <c r="T32" s="51">
        <v>1757361</v>
      </c>
      <c r="U32" s="51">
        <v>1481583</v>
      </c>
      <c r="V32" s="172">
        <v>275778</v>
      </c>
      <c r="W32" s="172"/>
      <c r="X32" s="51">
        <v>9490912</v>
      </c>
      <c r="Y32" s="51">
        <v>116567</v>
      </c>
    </row>
    <row r="33" spans="1:25" ht="15" customHeight="1">
      <c r="A33" s="111" t="s">
        <v>9</v>
      </c>
      <c r="B33" s="110"/>
      <c r="C33" s="51">
        <v>161402</v>
      </c>
      <c r="D33" s="51">
        <v>156927</v>
      </c>
      <c r="E33" s="51">
        <v>4475</v>
      </c>
      <c r="F33" s="51">
        <v>1529</v>
      </c>
      <c r="G33" s="51">
        <v>1222</v>
      </c>
      <c r="H33" s="51">
        <v>5203</v>
      </c>
      <c r="I33" s="51">
        <v>28206</v>
      </c>
      <c r="J33" s="51">
        <v>39728</v>
      </c>
      <c r="K33" s="51">
        <v>51405</v>
      </c>
      <c r="L33" s="51">
        <v>34101</v>
      </c>
      <c r="M33" s="51">
        <v>5524304</v>
      </c>
      <c r="N33" s="51">
        <v>9012300</v>
      </c>
      <c r="O33" s="77">
        <v>193629021</v>
      </c>
      <c r="P33" s="51">
        <v>177180810</v>
      </c>
      <c r="Q33" s="51">
        <v>13945845</v>
      </c>
      <c r="R33" s="51">
        <v>2502366</v>
      </c>
      <c r="S33" s="51">
        <v>101730</v>
      </c>
      <c r="T33" s="51">
        <v>1375644</v>
      </c>
      <c r="U33" s="51">
        <v>1217494</v>
      </c>
      <c r="V33" s="51">
        <v>158150</v>
      </c>
      <c r="W33" s="51" t="s">
        <v>299</v>
      </c>
      <c r="X33" s="51">
        <v>1868545</v>
      </c>
      <c r="Y33" s="51">
        <v>193735</v>
      </c>
    </row>
    <row r="34" spans="1:25" ht="15" customHeight="1">
      <c r="A34" s="109" t="s">
        <v>10</v>
      </c>
      <c r="B34" s="110"/>
      <c r="C34" s="51">
        <v>180523</v>
      </c>
      <c r="D34" s="51">
        <v>175908</v>
      </c>
      <c r="E34" s="51">
        <v>4615</v>
      </c>
      <c r="F34" s="51">
        <v>4289</v>
      </c>
      <c r="G34" s="51">
        <v>2617</v>
      </c>
      <c r="H34" s="51">
        <v>8813</v>
      </c>
      <c r="I34" s="51">
        <v>34029</v>
      </c>
      <c r="J34" s="51">
        <v>42126</v>
      </c>
      <c r="K34" s="51">
        <v>56756</v>
      </c>
      <c r="L34" s="51">
        <v>31877</v>
      </c>
      <c r="M34" s="51">
        <v>5999364</v>
      </c>
      <c r="N34" s="51">
        <v>9737804</v>
      </c>
      <c r="O34" s="77">
        <v>202887712</v>
      </c>
      <c r="P34" s="51">
        <v>183270859</v>
      </c>
      <c r="Q34" s="51">
        <v>16518880</v>
      </c>
      <c r="R34" s="51">
        <v>3097973</v>
      </c>
      <c r="S34" s="51">
        <v>106645</v>
      </c>
      <c r="T34" s="51">
        <v>1598642</v>
      </c>
      <c r="U34" s="51">
        <v>1406486</v>
      </c>
      <c r="V34" s="51">
        <v>192156</v>
      </c>
      <c r="W34" s="51" t="s">
        <v>299</v>
      </c>
      <c r="X34" s="51">
        <v>12686165</v>
      </c>
      <c r="Y34" s="51">
        <v>220020</v>
      </c>
    </row>
    <row r="35" spans="1:25" ht="15" customHeight="1">
      <c r="A35" s="111" t="s">
        <v>53</v>
      </c>
      <c r="B35" s="110"/>
      <c r="C35" s="51">
        <v>104051</v>
      </c>
      <c r="D35" s="51">
        <v>103145</v>
      </c>
      <c r="E35" s="51">
        <v>906</v>
      </c>
      <c r="F35" s="51">
        <v>1693</v>
      </c>
      <c r="G35" s="51">
        <v>1247</v>
      </c>
      <c r="H35" s="51">
        <v>4094</v>
      </c>
      <c r="I35" s="51">
        <v>20140</v>
      </c>
      <c r="J35" s="51">
        <v>27557</v>
      </c>
      <c r="K35" s="51">
        <v>30956</v>
      </c>
      <c r="L35" s="51">
        <v>18364</v>
      </c>
      <c r="M35" s="51">
        <v>3096853</v>
      </c>
      <c r="N35" s="51">
        <v>5369657</v>
      </c>
      <c r="O35" s="77">
        <v>115621168</v>
      </c>
      <c r="P35" s="51">
        <v>99511017</v>
      </c>
      <c r="Q35" s="51">
        <v>15471509</v>
      </c>
      <c r="R35" s="51">
        <v>638642</v>
      </c>
      <c r="S35" s="51">
        <v>46989</v>
      </c>
      <c r="T35" s="51">
        <v>691886</v>
      </c>
      <c r="U35" s="51">
        <v>610101</v>
      </c>
      <c r="V35" s="51">
        <v>81785</v>
      </c>
      <c r="W35" s="51" t="s">
        <v>299</v>
      </c>
      <c r="X35" s="51">
        <v>1006397</v>
      </c>
      <c r="Y35" s="51">
        <v>113031</v>
      </c>
    </row>
    <row r="36" spans="1:25"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row>
  </sheetData>
  <mergeCells count="53">
    <mergeCell ref="A26:B26"/>
    <mergeCell ref="A33:B33"/>
    <mergeCell ref="A34:B34"/>
    <mergeCell ref="Q27:R27"/>
    <mergeCell ref="V27:W27"/>
    <mergeCell ref="Q32:R32"/>
    <mergeCell ref="V32:W32"/>
    <mergeCell ref="A35:B35"/>
    <mergeCell ref="A27:B27"/>
    <mergeCell ref="A28:B28"/>
    <mergeCell ref="A29:B29"/>
    <mergeCell ref="A30:B30"/>
    <mergeCell ref="A31:B31"/>
    <mergeCell ref="A32:B32"/>
    <mergeCell ref="A21:B21"/>
    <mergeCell ref="A22:B22"/>
    <mergeCell ref="A23:B23"/>
    <mergeCell ref="A24:B24"/>
    <mergeCell ref="A25:B25"/>
    <mergeCell ref="A16:B16"/>
    <mergeCell ref="A17:B17"/>
    <mergeCell ref="A18:B18"/>
    <mergeCell ref="A19:B19"/>
    <mergeCell ref="A20:B20"/>
    <mergeCell ref="A15:B15"/>
    <mergeCell ref="R12:R13"/>
    <mergeCell ref="Q12:Q13"/>
    <mergeCell ref="P12:P13"/>
    <mergeCell ref="O12:O13"/>
    <mergeCell ref="C11:C13"/>
    <mergeCell ref="O11:R11"/>
    <mergeCell ref="F12:H12"/>
    <mergeCell ref="B7:Y7"/>
    <mergeCell ref="A10:B13"/>
    <mergeCell ref="J12:L12"/>
    <mergeCell ref="D11:D13"/>
    <mergeCell ref="Y12:Y13"/>
    <mergeCell ref="X12:X13"/>
    <mergeCell ref="S10:W10"/>
    <mergeCell ref="M10:R10"/>
    <mergeCell ref="E11:E13"/>
    <mergeCell ref="S11:S13"/>
    <mergeCell ref="F11:L11"/>
    <mergeCell ref="N11:N13"/>
    <mergeCell ref="M11:M13"/>
    <mergeCell ref="C10:L10"/>
    <mergeCell ref="Y10:Y11"/>
    <mergeCell ref="X10:X11"/>
    <mergeCell ref="T11:W11"/>
    <mergeCell ref="W12:W13"/>
    <mergeCell ref="V12:V13"/>
    <mergeCell ref="U12:U13"/>
    <mergeCell ref="T12:T13"/>
  </mergeCells>
  <phoneticPr fontId="7"/>
  <hyperlinks>
    <hyperlink ref="A1" location="目次!A1" display="［戻る］" xr:uid="{00000000-0004-0000-1700-000000000000}"/>
  </hyperlinks>
  <printOptions horizontalCentered="1"/>
  <pageMargins left="0.39370078740157483" right="0.39370078740157483" top="0.78740157480314965" bottom="0.39370078740157483" header="0.31496062992125984" footer="0.31496062992125984"/>
  <pageSetup paperSize="9" scale="48" fitToHeight="0" orientation="landscape"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258</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301</v>
      </c>
    </row>
    <row r="9" spans="1:4" ht="30" customHeight="1">
      <c r="B9" s="16" t="s">
        <v>1</v>
      </c>
      <c r="C9" s="17" t="s">
        <v>302</v>
      </c>
      <c r="D9" s="17" t="s">
        <v>288</v>
      </c>
    </row>
    <row r="10" spans="1:4" ht="30" customHeight="1">
      <c r="B10" s="16" t="s">
        <v>11</v>
      </c>
      <c r="C10" s="17" t="s">
        <v>291</v>
      </c>
      <c r="D10" s="17" t="s">
        <v>303</v>
      </c>
    </row>
    <row r="11" spans="1:4" ht="30" customHeight="1">
      <c r="B11" s="16" t="s">
        <v>2</v>
      </c>
      <c r="C11" s="17" t="s">
        <v>287</v>
      </c>
      <c r="D11" s="17" t="s">
        <v>304</v>
      </c>
    </row>
    <row r="12" spans="1:4" ht="48">
      <c r="B12" s="16" t="s">
        <v>17</v>
      </c>
      <c r="C12" s="17" t="s">
        <v>305</v>
      </c>
      <c r="D12" s="17" t="s">
        <v>306</v>
      </c>
    </row>
    <row r="13" spans="1:4" ht="30" customHeight="1">
      <c r="B13" s="16" t="s">
        <v>3</v>
      </c>
      <c r="C13" s="17" t="s">
        <v>307</v>
      </c>
      <c r="D13" s="17" t="s">
        <v>308</v>
      </c>
    </row>
    <row r="14" spans="1:4" ht="30" customHeight="1">
      <c r="B14" s="16" t="s">
        <v>0</v>
      </c>
      <c r="C14" s="17" t="s">
        <v>307</v>
      </c>
      <c r="D14" s="17" t="s">
        <v>309</v>
      </c>
    </row>
    <row r="15" spans="1:4" ht="30" customHeight="1">
      <c r="B15" s="16" t="s">
        <v>18</v>
      </c>
      <c r="C15" s="17" t="s">
        <v>307</v>
      </c>
      <c r="D15" s="17" t="s">
        <v>309</v>
      </c>
    </row>
    <row r="16" spans="1:4" ht="30" customHeight="1">
      <c r="B16" s="16" t="s">
        <v>14</v>
      </c>
      <c r="C16" s="17" t="s">
        <v>294</v>
      </c>
      <c r="D16" s="17" t="s">
        <v>310</v>
      </c>
    </row>
    <row r="17" spans="2:4" ht="30" customHeight="1">
      <c r="B17" s="16" t="s">
        <v>12</v>
      </c>
      <c r="C17" s="17" t="s">
        <v>307</v>
      </c>
      <c r="D17" s="17" t="s">
        <v>311</v>
      </c>
    </row>
    <row r="18" spans="2:4" ht="30" customHeight="1">
      <c r="B18" s="16" t="s">
        <v>15</v>
      </c>
      <c r="C18" s="17" t="s">
        <v>307</v>
      </c>
      <c r="D18" s="17" t="s">
        <v>312</v>
      </c>
    </row>
    <row r="19" spans="2:4" ht="30" customHeight="1">
      <c r="B19" s="16" t="s">
        <v>4</v>
      </c>
      <c r="C19" s="17" t="s">
        <v>289</v>
      </c>
      <c r="D19" s="17" t="s">
        <v>288</v>
      </c>
    </row>
    <row r="20" spans="2:4" ht="30" customHeight="1">
      <c r="B20" s="16" t="s">
        <v>5</v>
      </c>
      <c r="C20" s="17" t="s">
        <v>313</v>
      </c>
      <c r="D20" s="17" t="s">
        <v>288</v>
      </c>
    </row>
    <row r="21" spans="2:4" ht="30" customHeight="1">
      <c r="B21" s="16" t="s">
        <v>6</v>
      </c>
      <c r="C21" s="17" t="s">
        <v>314</v>
      </c>
      <c r="D21" s="17" t="s">
        <v>288</v>
      </c>
    </row>
    <row r="22" spans="2:4" ht="30" customHeight="1">
      <c r="B22" s="16" t="s">
        <v>19</v>
      </c>
      <c r="C22" s="17" t="s">
        <v>315</v>
      </c>
      <c r="D22" s="17" t="s">
        <v>316</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317</v>
      </c>
    </row>
    <row r="27" spans="2:4" ht="30" customHeight="1">
      <c r="B27" s="16" t="s">
        <v>10</v>
      </c>
      <c r="C27" s="17" t="s">
        <v>307</v>
      </c>
      <c r="D27" s="17" t="s">
        <v>318</v>
      </c>
    </row>
    <row r="28" spans="2:4" ht="30" customHeight="1">
      <c r="B28" s="16" t="s">
        <v>20</v>
      </c>
      <c r="C28" s="17" t="s">
        <v>289</v>
      </c>
      <c r="D28" s="17" t="s">
        <v>288</v>
      </c>
    </row>
  </sheetData>
  <phoneticPr fontId="7"/>
  <hyperlinks>
    <hyperlink ref="A1" location="目次!A1" display="［戻る］" xr:uid="{00000000-0004-0000-1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M33"/>
  <sheetViews>
    <sheetView showGridLines="0" zoomScaleNormal="100" zoomScaleSheetLayoutView="100" workbookViewId="0"/>
  </sheetViews>
  <sheetFormatPr defaultRowHeight="15" customHeight="1"/>
  <cols>
    <col min="1" max="1" width="3.75" style="72" customWidth="1"/>
    <col min="2" max="2" width="10" style="72" customWidth="1"/>
    <col min="3" max="13" width="11.25" style="72" customWidth="1"/>
    <col min="14" max="16384" width="9" style="72"/>
  </cols>
  <sheetData>
    <row r="1" spans="1:13" s="30" customFormat="1" ht="15" customHeight="1">
      <c r="A1" s="105" t="s">
        <v>56</v>
      </c>
      <c r="B1" s="27"/>
      <c r="C1" s="28"/>
      <c r="D1" s="28"/>
      <c r="E1" s="28"/>
      <c r="F1" s="28"/>
      <c r="G1" s="28"/>
      <c r="H1" s="28"/>
      <c r="I1" s="28"/>
      <c r="J1" s="28"/>
      <c r="K1" s="28"/>
      <c r="L1" s="28"/>
    </row>
    <row r="2" spans="1:13" s="56" customFormat="1" ht="15" customHeight="1"/>
    <row r="3" spans="1:13" s="56" customFormat="1" ht="15" customHeight="1">
      <c r="A3" s="57"/>
      <c r="B3" s="33" t="s">
        <v>219</v>
      </c>
    </row>
    <row r="4" spans="1:13" s="56" customFormat="1" ht="15" customHeight="1">
      <c r="A4" s="57"/>
    </row>
    <row r="5" spans="1:13" s="56" customFormat="1" ht="15" customHeight="1">
      <c r="B5" s="57" t="s">
        <v>259</v>
      </c>
    </row>
    <row r="6" spans="1:13" s="56" customFormat="1" ht="15" customHeight="1"/>
    <row r="7" spans="1:13" s="56" customFormat="1" ht="15" customHeight="1">
      <c r="B7" s="134" t="s">
        <v>156</v>
      </c>
      <c r="C7" s="134"/>
      <c r="D7" s="134"/>
      <c r="E7" s="134"/>
      <c r="F7" s="134"/>
      <c r="G7" s="134"/>
      <c r="H7" s="134"/>
      <c r="I7" s="134"/>
      <c r="J7" s="134"/>
      <c r="K7" s="134"/>
      <c r="L7" s="134"/>
      <c r="M7" s="134"/>
    </row>
    <row r="8" spans="1:13" s="56" customFormat="1" ht="15" customHeight="1" thickBot="1">
      <c r="A8" s="60"/>
      <c r="B8" s="61"/>
      <c r="C8" s="61"/>
      <c r="D8" s="61"/>
      <c r="E8" s="61"/>
      <c r="F8" s="61"/>
      <c r="G8" s="61"/>
      <c r="H8" s="61"/>
      <c r="I8" s="61"/>
      <c r="J8" s="61"/>
      <c r="K8" s="61"/>
      <c r="L8" s="61"/>
      <c r="M8" s="62" t="s">
        <v>300</v>
      </c>
    </row>
    <row r="9" spans="1:13" ht="15" customHeight="1" thickTop="1">
      <c r="A9" s="140" t="s">
        <v>21</v>
      </c>
      <c r="B9" s="141"/>
      <c r="C9" s="159" t="s">
        <v>216</v>
      </c>
      <c r="D9" s="70"/>
      <c r="E9" s="71"/>
      <c r="F9" s="173" t="s">
        <v>157</v>
      </c>
      <c r="G9" s="173" t="s">
        <v>158</v>
      </c>
      <c r="H9" s="173" t="s">
        <v>159</v>
      </c>
      <c r="I9" s="173" t="s">
        <v>160</v>
      </c>
      <c r="J9" s="173" t="s">
        <v>161</v>
      </c>
      <c r="K9" s="173" t="s">
        <v>162</v>
      </c>
      <c r="L9" s="173" t="s">
        <v>163</v>
      </c>
      <c r="M9" s="174" t="s">
        <v>166</v>
      </c>
    </row>
    <row r="10" spans="1:13" ht="30" customHeight="1">
      <c r="A10" s="142"/>
      <c r="B10" s="143"/>
      <c r="C10" s="139"/>
      <c r="D10" s="25" t="s">
        <v>164</v>
      </c>
      <c r="E10" s="25" t="s">
        <v>165</v>
      </c>
      <c r="F10" s="156"/>
      <c r="G10" s="156"/>
      <c r="H10" s="156"/>
      <c r="I10" s="156"/>
      <c r="J10" s="156"/>
      <c r="K10" s="156"/>
      <c r="L10" s="156"/>
      <c r="M10" s="175"/>
    </row>
    <row r="11" spans="1:13" ht="15" customHeight="1">
      <c r="A11" s="64"/>
      <c r="B11" s="65"/>
      <c r="C11" s="66"/>
      <c r="D11" s="67"/>
      <c r="E11" s="67"/>
      <c r="F11" s="67"/>
      <c r="G11" s="67"/>
      <c r="H11" s="67"/>
      <c r="I11" s="67"/>
      <c r="J11" s="67"/>
      <c r="K11" s="67"/>
      <c r="L11" s="67"/>
      <c r="M11" s="73"/>
    </row>
    <row r="12" spans="1:13" ht="15" customHeight="1">
      <c r="A12" s="109" t="s">
        <v>13</v>
      </c>
      <c r="B12" s="110"/>
      <c r="C12" s="51">
        <v>121111</v>
      </c>
      <c r="D12" s="51">
        <v>119110</v>
      </c>
      <c r="E12" s="51">
        <v>2001</v>
      </c>
      <c r="F12" s="51">
        <v>24757</v>
      </c>
      <c r="G12" s="51">
        <v>19346</v>
      </c>
      <c r="H12" s="51">
        <v>28672</v>
      </c>
      <c r="I12" s="51">
        <v>17632</v>
      </c>
      <c r="J12" s="51">
        <v>11154</v>
      </c>
      <c r="K12" s="51">
        <v>11769</v>
      </c>
      <c r="L12" s="51">
        <v>7781</v>
      </c>
      <c r="M12" s="51">
        <v>556069</v>
      </c>
    </row>
    <row r="13" spans="1:13" ht="15" customHeight="1">
      <c r="A13" s="111" t="s">
        <v>1</v>
      </c>
      <c r="B13" s="110"/>
      <c r="C13" s="51">
        <v>52285</v>
      </c>
      <c r="D13" s="51">
        <v>51281</v>
      </c>
      <c r="E13" s="51">
        <v>1004</v>
      </c>
      <c r="F13" s="51">
        <v>12691</v>
      </c>
      <c r="G13" s="51">
        <v>6476</v>
      </c>
      <c r="H13" s="51">
        <v>11031</v>
      </c>
      <c r="I13" s="51">
        <v>6667</v>
      </c>
      <c r="J13" s="51">
        <v>5516</v>
      </c>
      <c r="K13" s="51">
        <v>6116</v>
      </c>
      <c r="L13" s="51">
        <v>3788</v>
      </c>
      <c r="M13" s="51">
        <v>266574</v>
      </c>
    </row>
    <row r="14" spans="1:13" ht="15" customHeight="1">
      <c r="A14" s="111" t="s">
        <v>11</v>
      </c>
      <c r="B14" s="110"/>
      <c r="C14" s="51">
        <v>60129</v>
      </c>
      <c r="D14" s="51">
        <v>58665</v>
      </c>
      <c r="E14" s="51">
        <v>1464</v>
      </c>
      <c r="F14" s="51">
        <v>8661</v>
      </c>
      <c r="G14" s="51">
        <v>7359</v>
      </c>
      <c r="H14" s="51">
        <v>13997</v>
      </c>
      <c r="I14" s="51">
        <v>10085</v>
      </c>
      <c r="J14" s="51">
        <v>8398</v>
      </c>
      <c r="K14" s="51">
        <v>7163</v>
      </c>
      <c r="L14" s="51">
        <v>4466</v>
      </c>
      <c r="M14" s="51">
        <v>311586</v>
      </c>
    </row>
    <row r="15" spans="1:13" ht="15" customHeight="1">
      <c r="A15" s="111" t="s">
        <v>2</v>
      </c>
      <c r="B15" s="110"/>
      <c r="C15" s="51">
        <v>49949</v>
      </c>
      <c r="D15" s="51">
        <v>48880</v>
      </c>
      <c r="E15" s="51">
        <v>1069</v>
      </c>
      <c r="F15" s="51">
        <v>8106</v>
      </c>
      <c r="G15" s="51">
        <v>5093</v>
      </c>
      <c r="H15" s="51">
        <v>13296</v>
      </c>
      <c r="I15" s="51">
        <v>7094</v>
      </c>
      <c r="J15" s="51">
        <v>6253</v>
      </c>
      <c r="K15" s="51">
        <v>5856</v>
      </c>
      <c r="L15" s="51">
        <v>4251</v>
      </c>
      <c r="M15" s="51">
        <v>257002</v>
      </c>
    </row>
    <row r="16" spans="1:13" ht="15" customHeight="1">
      <c r="A16" s="111" t="s">
        <v>28</v>
      </c>
      <c r="B16" s="110"/>
      <c r="C16" s="51">
        <v>443956</v>
      </c>
      <c r="D16" s="51">
        <v>434352</v>
      </c>
      <c r="E16" s="51">
        <v>9604</v>
      </c>
      <c r="F16" s="51">
        <v>65965</v>
      </c>
      <c r="G16" s="51">
        <v>58436</v>
      </c>
      <c r="H16" s="51">
        <v>85611</v>
      </c>
      <c r="I16" s="51">
        <v>76444</v>
      </c>
      <c r="J16" s="51">
        <v>58820</v>
      </c>
      <c r="K16" s="51">
        <v>58046</v>
      </c>
      <c r="L16" s="51">
        <v>40634</v>
      </c>
      <c r="M16" s="51">
        <v>2062130</v>
      </c>
    </row>
    <row r="17" spans="1:13" ht="15" customHeight="1">
      <c r="A17" s="111" t="s">
        <v>3</v>
      </c>
      <c r="B17" s="110"/>
      <c r="C17" s="51">
        <v>63773</v>
      </c>
      <c r="D17" s="51">
        <v>62155</v>
      </c>
      <c r="E17" s="51">
        <v>1618</v>
      </c>
      <c r="F17" s="51">
        <v>8149</v>
      </c>
      <c r="G17" s="51">
        <v>8142</v>
      </c>
      <c r="H17" s="51">
        <v>14403</v>
      </c>
      <c r="I17" s="51">
        <v>11489</v>
      </c>
      <c r="J17" s="51">
        <v>8253</v>
      </c>
      <c r="K17" s="51">
        <v>7901</v>
      </c>
      <c r="L17" s="51">
        <v>5436</v>
      </c>
      <c r="M17" s="51">
        <v>309782</v>
      </c>
    </row>
    <row r="18" spans="1:13" ht="15" customHeight="1">
      <c r="A18" s="111" t="s">
        <v>0</v>
      </c>
      <c r="B18" s="110"/>
      <c r="C18" s="51">
        <v>189667</v>
      </c>
      <c r="D18" s="51">
        <v>185311</v>
      </c>
      <c r="E18" s="51">
        <v>4356</v>
      </c>
      <c r="F18" s="51">
        <v>23460</v>
      </c>
      <c r="G18" s="51">
        <v>31496</v>
      </c>
      <c r="H18" s="51">
        <v>30086</v>
      </c>
      <c r="I18" s="51">
        <v>39668</v>
      </c>
      <c r="J18" s="51">
        <v>25960</v>
      </c>
      <c r="K18" s="51">
        <v>23649</v>
      </c>
      <c r="L18" s="51">
        <v>15348</v>
      </c>
      <c r="M18" s="51">
        <v>939313</v>
      </c>
    </row>
    <row r="19" spans="1:13" ht="15" customHeight="1">
      <c r="A19" s="111" t="s">
        <v>54</v>
      </c>
      <c r="B19" s="110"/>
      <c r="C19" s="51">
        <v>37225</v>
      </c>
      <c r="D19" s="51">
        <v>36340</v>
      </c>
      <c r="E19" s="51">
        <v>885</v>
      </c>
      <c r="F19" s="51">
        <v>4635</v>
      </c>
      <c r="G19" s="51">
        <v>6353</v>
      </c>
      <c r="H19" s="51">
        <v>6332</v>
      </c>
      <c r="I19" s="51">
        <v>6992</v>
      </c>
      <c r="J19" s="51">
        <v>5270</v>
      </c>
      <c r="K19" s="51">
        <v>4726</v>
      </c>
      <c r="L19" s="51">
        <v>2917</v>
      </c>
      <c r="M19" s="51">
        <v>188996</v>
      </c>
    </row>
    <row r="20" spans="1:13" ht="15" customHeight="1">
      <c r="A20" s="111" t="s">
        <v>29</v>
      </c>
      <c r="B20" s="110"/>
      <c r="C20" s="51">
        <v>46607</v>
      </c>
      <c r="D20" s="51">
        <v>45815</v>
      </c>
      <c r="E20" s="51">
        <v>792</v>
      </c>
      <c r="F20" s="51">
        <v>5832</v>
      </c>
      <c r="G20" s="51">
        <v>8210</v>
      </c>
      <c r="H20" s="51">
        <v>7905</v>
      </c>
      <c r="I20" s="51">
        <v>7772</v>
      </c>
      <c r="J20" s="51">
        <v>6989</v>
      </c>
      <c r="K20" s="51">
        <v>5727</v>
      </c>
      <c r="L20" s="51">
        <v>4172</v>
      </c>
      <c r="M20" s="51">
        <v>233838</v>
      </c>
    </row>
    <row r="21" spans="1:13" ht="15" customHeight="1">
      <c r="A21" s="111" t="s">
        <v>12</v>
      </c>
      <c r="B21" s="110"/>
      <c r="C21" s="51">
        <v>42774</v>
      </c>
      <c r="D21" s="51">
        <v>41956</v>
      </c>
      <c r="E21" s="51">
        <v>818</v>
      </c>
      <c r="F21" s="51">
        <v>4733</v>
      </c>
      <c r="G21" s="51">
        <v>5702</v>
      </c>
      <c r="H21" s="51">
        <v>10307</v>
      </c>
      <c r="I21" s="51">
        <v>8060</v>
      </c>
      <c r="J21" s="51">
        <v>6035</v>
      </c>
      <c r="K21" s="51">
        <v>5094</v>
      </c>
      <c r="L21" s="51">
        <v>2843</v>
      </c>
      <c r="M21" s="51">
        <v>209987</v>
      </c>
    </row>
    <row r="22" spans="1:13" ht="15" customHeight="1">
      <c r="A22" s="111" t="s">
        <v>30</v>
      </c>
      <c r="B22" s="110"/>
      <c r="C22" s="51">
        <v>41935</v>
      </c>
      <c r="D22" s="51">
        <v>41028</v>
      </c>
      <c r="E22" s="51">
        <v>907</v>
      </c>
      <c r="F22" s="51">
        <v>6216</v>
      </c>
      <c r="G22" s="51">
        <v>5027</v>
      </c>
      <c r="H22" s="51">
        <v>12337</v>
      </c>
      <c r="I22" s="51">
        <v>6048</v>
      </c>
      <c r="J22" s="51">
        <v>5078</v>
      </c>
      <c r="K22" s="51">
        <v>4657</v>
      </c>
      <c r="L22" s="51">
        <v>2572</v>
      </c>
      <c r="M22" s="51">
        <v>225646</v>
      </c>
    </row>
    <row r="23" spans="1:13" ht="15" customHeight="1">
      <c r="A23" s="111" t="s">
        <v>4</v>
      </c>
      <c r="B23" s="110"/>
      <c r="C23" s="51">
        <v>120870</v>
      </c>
      <c r="D23" s="51">
        <v>118569</v>
      </c>
      <c r="E23" s="51">
        <v>2301</v>
      </c>
      <c r="F23" s="51">
        <v>15465</v>
      </c>
      <c r="G23" s="51">
        <v>24650</v>
      </c>
      <c r="H23" s="51">
        <v>16222</v>
      </c>
      <c r="I23" s="51">
        <v>22202</v>
      </c>
      <c r="J23" s="51">
        <v>17941</v>
      </c>
      <c r="K23" s="51">
        <v>14824</v>
      </c>
      <c r="L23" s="51">
        <v>9566</v>
      </c>
      <c r="M23" s="51">
        <v>574338</v>
      </c>
    </row>
    <row r="24" spans="1:13" s="56" customFormat="1" ht="15" customHeight="1">
      <c r="A24" s="111" t="s">
        <v>5</v>
      </c>
      <c r="B24" s="110"/>
      <c r="C24" s="51">
        <v>100396</v>
      </c>
      <c r="D24" s="51">
        <v>98912</v>
      </c>
      <c r="E24" s="51">
        <v>1484</v>
      </c>
      <c r="F24" s="51">
        <v>11986</v>
      </c>
      <c r="G24" s="51">
        <v>17166</v>
      </c>
      <c r="H24" s="51">
        <v>17806</v>
      </c>
      <c r="I24" s="51">
        <v>20774</v>
      </c>
      <c r="J24" s="51">
        <v>14188</v>
      </c>
      <c r="K24" s="51">
        <v>10967</v>
      </c>
      <c r="L24" s="51">
        <v>7509</v>
      </c>
      <c r="M24" s="51">
        <v>392709</v>
      </c>
    </row>
    <row r="25" spans="1:13" ht="15" customHeight="1">
      <c r="A25" s="111" t="s">
        <v>6</v>
      </c>
      <c r="B25" s="110"/>
      <c r="C25" s="51">
        <v>188406</v>
      </c>
      <c r="D25" s="51">
        <v>185172</v>
      </c>
      <c r="E25" s="51">
        <v>3234</v>
      </c>
      <c r="F25" s="51">
        <v>34290</v>
      </c>
      <c r="G25" s="51">
        <v>22546</v>
      </c>
      <c r="H25" s="51">
        <v>30207</v>
      </c>
      <c r="I25" s="51">
        <v>30828</v>
      </c>
      <c r="J25" s="51">
        <v>24263</v>
      </c>
      <c r="K25" s="51">
        <v>27125</v>
      </c>
      <c r="L25" s="51">
        <v>19147</v>
      </c>
      <c r="M25" s="51">
        <v>674761</v>
      </c>
    </row>
    <row r="26" spans="1:13" ht="15" customHeight="1">
      <c r="A26" s="111" t="s">
        <v>31</v>
      </c>
      <c r="B26" s="110"/>
      <c r="C26" s="51">
        <v>59614</v>
      </c>
      <c r="D26" s="51">
        <v>58754</v>
      </c>
      <c r="E26" s="51">
        <v>860</v>
      </c>
      <c r="F26" s="51">
        <v>12948</v>
      </c>
      <c r="G26" s="51">
        <v>8979</v>
      </c>
      <c r="H26" s="51">
        <v>9924</v>
      </c>
      <c r="I26" s="51">
        <v>8841</v>
      </c>
      <c r="J26" s="51">
        <v>6575</v>
      </c>
      <c r="K26" s="51">
        <v>7238</v>
      </c>
      <c r="L26" s="51">
        <v>5109</v>
      </c>
      <c r="M26" s="51">
        <v>230692</v>
      </c>
    </row>
    <row r="27" spans="1:13" ht="15" customHeight="1">
      <c r="A27" s="111" t="s">
        <v>7</v>
      </c>
      <c r="B27" s="110"/>
      <c r="C27" s="51">
        <v>96146</v>
      </c>
      <c r="D27" s="51">
        <v>94641</v>
      </c>
      <c r="E27" s="51">
        <v>1505</v>
      </c>
      <c r="F27" s="51">
        <v>20095</v>
      </c>
      <c r="G27" s="51">
        <v>18982</v>
      </c>
      <c r="H27" s="51">
        <v>16277</v>
      </c>
      <c r="I27" s="51">
        <v>12514</v>
      </c>
      <c r="J27" s="51">
        <v>10395</v>
      </c>
      <c r="K27" s="51">
        <v>10901</v>
      </c>
      <c r="L27" s="51">
        <v>6982</v>
      </c>
      <c r="M27" s="51">
        <v>434595</v>
      </c>
    </row>
    <row r="28" spans="1:13" ht="15" customHeight="1">
      <c r="A28" s="111" t="s">
        <v>32</v>
      </c>
      <c r="B28" s="110"/>
      <c r="C28" s="51">
        <v>42236</v>
      </c>
      <c r="D28" s="51">
        <v>41555</v>
      </c>
      <c r="E28" s="51">
        <v>681</v>
      </c>
      <c r="F28" s="51">
        <v>6519</v>
      </c>
      <c r="G28" s="51">
        <v>5690</v>
      </c>
      <c r="H28" s="51">
        <v>8858</v>
      </c>
      <c r="I28" s="51">
        <v>7413</v>
      </c>
      <c r="J28" s="51">
        <v>5222</v>
      </c>
      <c r="K28" s="51">
        <v>4859</v>
      </c>
      <c r="L28" s="51">
        <v>3675</v>
      </c>
      <c r="M28" s="51">
        <v>188847</v>
      </c>
    </row>
    <row r="29" spans="1:13" ht="15" customHeight="1">
      <c r="A29" s="111" t="s">
        <v>8</v>
      </c>
      <c r="B29" s="110"/>
      <c r="C29" s="51">
        <v>60341</v>
      </c>
      <c r="D29" s="51">
        <v>59309</v>
      </c>
      <c r="E29" s="51">
        <v>1032</v>
      </c>
      <c r="F29" s="51">
        <v>9680</v>
      </c>
      <c r="G29" s="51">
        <v>9148</v>
      </c>
      <c r="H29" s="51">
        <v>12265</v>
      </c>
      <c r="I29" s="51">
        <v>10093</v>
      </c>
      <c r="J29" s="51">
        <v>8137</v>
      </c>
      <c r="K29" s="51">
        <v>6497</v>
      </c>
      <c r="L29" s="51">
        <v>4521</v>
      </c>
      <c r="M29" s="51">
        <v>309765</v>
      </c>
    </row>
    <row r="30" spans="1:13" ht="15" customHeight="1">
      <c r="A30" s="111" t="s">
        <v>9</v>
      </c>
      <c r="B30" s="110"/>
      <c r="C30" s="51">
        <v>66850</v>
      </c>
      <c r="D30" s="51">
        <v>65879</v>
      </c>
      <c r="E30" s="51">
        <v>971</v>
      </c>
      <c r="F30" s="51">
        <v>6874</v>
      </c>
      <c r="G30" s="51">
        <v>9246</v>
      </c>
      <c r="H30" s="51">
        <v>16268</v>
      </c>
      <c r="I30" s="51">
        <v>12512</v>
      </c>
      <c r="J30" s="51">
        <v>9447</v>
      </c>
      <c r="K30" s="51">
        <v>7855</v>
      </c>
      <c r="L30" s="51">
        <v>4648</v>
      </c>
      <c r="M30" s="51">
        <v>289657</v>
      </c>
    </row>
    <row r="31" spans="1:13" ht="15" customHeight="1">
      <c r="A31" s="109" t="s">
        <v>10</v>
      </c>
      <c r="B31" s="110"/>
      <c r="C31" s="51">
        <v>73582</v>
      </c>
      <c r="D31" s="51">
        <v>72407</v>
      </c>
      <c r="E31" s="51">
        <v>1175</v>
      </c>
      <c r="F31" s="51">
        <v>14356</v>
      </c>
      <c r="G31" s="51">
        <v>10609</v>
      </c>
      <c r="H31" s="51">
        <v>14959</v>
      </c>
      <c r="I31" s="51">
        <v>11321</v>
      </c>
      <c r="J31" s="51">
        <v>8810</v>
      </c>
      <c r="K31" s="51">
        <v>8048</v>
      </c>
      <c r="L31" s="51">
        <v>5479</v>
      </c>
      <c r="M31" s="51">
        <v>356676</v>
      </c>
    </row>
    <row r="32" spans="1:13" ht="15" customHeight="1">
      <c r="A32" s="111" t="s">
        <v>53</v>
      </c>
      <c r="B32" s="110"/>
      <c r="C32" s="51">
        <v>41661</v>
      </c>
      <c r="D32" s="51">
        <v>40953</v>
      </c>
      <c r="E32" s="51">
        <v>708</v>
      </c>
      <c r="F32" s="51">
        <v>6339</v>
      </c>
      <c r="G32" s="51">
        <v>6140</v>
      </c>
      <c r="H32" s="51">
        <v>9373</v>
      </c>
      <c r="I32" s="51">
        <v>7050</v>
      </c>
      <c r="J32" s="51">
        <v>4773</v>
      </c>
      <c r="K32" s="51">
        <v>4893</v>
      </c>
      <c r="L32" s="51">
        <v>3093</v>
      </c>
      <c r="M32" s="51">
        <v>199384</v>
      </c>
    </row>
    <row r="33" spans="1:13" ht="15" customHeight="1">
      <c r="A33" s="69"/>
      <c r="B33" s="53"/>
      <c r="C33" s="69"/>
      <c r="D33" s="69"/>
      <c r="E33" s="69"/>
      <c r="F33" s="69"/>
      <c r="G33" s="69"/>
      <c r="H33" s="69"/>
      <c r="I33" s="69"/>
      <c r="J33" s="69"/>
      <c r="K33" s="69"/>
      <c r="L33" s="69"/>
      <c r="M33" s="69"/>
    </row>
  </sheetData>
  <mergeCells count="32">
    <mergeCell ref="L9:L10"/>
    <mergeCell ref="K9:K10"/>
    <mergeCell ref="J9:J10"/>
    <mergeCell ref="I9:I10"/>
    <mergeCell ref="B7:M7"/>
    <mergeCell ref="A9:B10"/>
    <mergeCell ref="M9:M10"/>
    <mergeCell ref="A21:B21"/>
    <mergeCell ref="A22:B22"/>
    <mergeCell ref="A23:B23"/>
    <mergeCell ref="A12:B12"/>
    <mergeCell ref="A13:B13"/>
    <mergeCell ref="A14:B14"/>
    <mergeCell ref="A15:B15"/>
    <mergeCell ref="A16:B16"/>
    <mergeCell ref="A17:B17"/>
    <mergeCell ref="A30:B30"/>
    <mergeCell ref="A31:B31"/>
    <mergeCell ref="A32:B32"/>
    <mergeCell ref="C9:C10"/>
    <mergeCell ref="H9:H10"/>
    <mergeCell ref="G9:G10"/>
    <mergeCell ref="F9:F10"/>
    <mergeCell ref="A24:B24"/>
    <mergeCell ref="A25:B25"/>
    <mergeCell ref="A26:B26"/>
    <mergeCell ref="A27:B27"/>
    <mergeCell ref="A28:B28"/>
    <mergeCell ref="A29:B29"/>
    <mergeCell ref="A18:B18"/>
    <mergeCell ref="A19:B19"/>
    <mergeCell ref="A20:B20"/>
  </mergeCells>
  <phoneticPr fontId="7"/>
  <hyperlinks>
    <hyperlink ref="A1" location="目次!A1" display="［戻る］" xr:uid="{00000000-0004-0000-19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260</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A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V36"/>
  <sheetViews>
    <sheetView showGridLines="0" zoomScaleNormal="100" zoomScaleSheetLayoutView="100" workbookViewId="0"/>
  </sheetViews>
  <sheetFormatPr defaultRowHeight="15" customHeight="1"/>
  <cols>
    <col min="1" max="1" width="3.75" style="56" customWidth="1"/>
    <col min="2" max="2" width="10" style="56" customWidth="1"/>
    <col min="3" max="46" width="11.25" style="56" customWidth="1"/>
    <col min="47" max="47" width="9" style="56"/>
    <col min="48" max="48" width="10.875" style="56" customWidth="1"/>
    <col min="49" max="16384" width="9" style="56"/>
  </cols>
  <sheetData>
    <row r="1" spans="1:48" s="55" customFormat="1" ht="15" customHeight="1">
      <c r="A1" s="105" t="s">
        <v>56</v>
      </c>
      <c r="B1" s="27"/>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3" spans="1:48" ht="15" customHeight="1">
      <c r="A3" s="57"/>
      <c r="B3" s="33" t="s">
        <v>219</v>
      </c>
    </row>
    <row r="4" spans="1:48" ht="15" customHeight="1">
      <c r="A4" s="57"/>
    </row>
    <row r="5" spans="1:48" ht="15" customHeight="1">
      <c r="B5" s="57" t="s">
        <v>261</v>
      </c>
    </row>
    <row r="7" spans="1:48" ht="15" customHeight="1">
      <c r="B7" s="58" t="s">
        <v>224</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row>
    <row r="8" spans="1:48" ht="15" customHeight="1">
      <c r="B8" s="58" t="s">
        <v>282</v>
      </c>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row>
    <row r="9" spans="1:48" ht="15" customHeight="1">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row>
    <row r="10" spans="1:48" ht="15" customHeight="1" thickBot="1">
      <c r="A10" s="60" t="s">
        <v>86</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2"/>
      <c r="AV10" s="56" t="s">
        <v>298</v>
      </c>
    </row>
    <row r="11" spans="1:48" ht="15" customHeight="1" thickTop="1">
      <c r="A11" s="140" t="s">
        <v>21</v>
      </c>
      <c r="B11" s="141"/>
      <c r="C11" s="144" t="s">
        <v>183</v>
      </c>
      <c r="D11" s="144"/>
      <c r="E11" s="145" t="s">
        <v>184</v>
      </c>
      <c r="F11" s="145"/>
      <c r="G11" s="145"/>
      <c r="H11" s="145"/>
      <c r="I11" s="145"/>
      <c r="J11" s="145"/>
      <c r="K11" s="145"/>
      <c r="L11" s="145"/>
      <c r="M11" s="145"/>
      <c r="N11" s="145"/>
      <c r="O11" s="145"/>
      <c r="P11" s="145"/>
      <c r="Q11" s="145"/>
      <c r="R11" s="145"/>
      <c r="S11" s="145" t="s">
        <v>185</v>
      </c>
      <c r="T11" s="145"/>
      <c r="U11" s="145"/>
      <c r="V11" s="145"/>
      <c r="W11" s="145"/>
      <c r="X11" s="145"/>
      <c r="Y11" s="145"/>
      <c r="Z11" s="145"/>
      <c r="AA11" s="145"/>
      <c r="AB11" s="145"/>
      <c r="AC11" s="145"/>
      <c r="AD11" s="145"/>
      <c r="AE11" s="145"/>
      <c r="AF11" s="145"/>
      <c r="AG11" s="145"/>
      <c r="AH11" s="145"/>
      <c r="AI11" s="145"/>
      <c r="AJ11" s="145"/>
      <c r="AK11" s="145"/>
      <c r="AL11" s="145"/>
      <c r="AM11" s="145" t="s">
        <v>186</v>
      </c>
      <c r="AN11" s="145"/>
      <c r="AO11" s="145"/>
      <c r="AP11" s="145"/>
      <c r="AQ11" s="145"/>
      <c r="AR11" s="145"/>
      <c r="AS11" s="145"/>
      <c r="AT11" s="135"/>
      <c r="AU11" s="63"/>
      <c r="AV11" s="63"/>
    </row>
    <row r="12" spans="1:48" ht="43.5" customHeight="1">
      <c r="A12" s="146"/>
      <c r="B12" s="147"/>
      <c r="C12" s="165"/>
      <c r="D12" s="165"/>
      <c r="E12" s="165" t="s">
        <v>183</v>
      </c>
      <c r="F12" s="165"/>
      <c r="G12" s="165" t="s">
        <v>167</v>
      </c>
      <c r="H12" s="165"/>
      <c r="I12" s="165" t="s">
        <v>168</v>
      </c>
      <c r="J12" s="165"/>
      <c r="K12" s="165" t="s">
        <v>169</v>
      </c>
      <c r="L12" s="165"/>
      <c r="M12" s="176" t="s">
        <v>170</v>
      </c>
      <c r="N12" s="177"/>
      <c r="O12" s="165" t="s">
        <v>171</v>
      </c>
      <c r="P12" s="165"/>
      <c r="Q12" s="165" t="s">
        <v>187</v>
      </c>
      <c r="R12" s="165"/>
      <c r="S12" s="165" t="s">
        <v>183</v>
      </c>
      <c r="T12" s="165"/>
      <c r="U12" s="165" t="s">
        <v>172</v>
      </c>
      <c r="V12" s="165"/>
      <c r="W12" s="165" t="s">
        <v>173</v>
      </c>
      <c r="X12" s="165"/>
      <c r="Y12" s="176" t="s">
        <v>227</v>
      </c>
      <c r="Z12" s="177"/>
      <c r="AA12" s="165" t="s">
        <v>174</v>
      </c>
      <c r="AB12" s="165"/>
      <c r="AC12" s="165" t="s">
        <v>175</v>
      </c>
      <c r="AD12" s="165"/>
      <c r="AE12" s="165" t="s">
        <v>176</v>
      </c>
      <c r="AF12" s="165"/>
      <c r="AG12" s="165" t="s">
        <v>177</v>
      </c>
      <c r="AH12" s="165"/>
      <c r="AI12" s="178" t="s">
        <v>178</v>
      </c>
      <c r="AJ12" s="178"/>
      <c r="AK12" s="165" t="s">
        <v>238</v>
      </c>
      <c r="AL12" s="165"/>
      <c r="AM12" s="165" t="s">
        <v>183</v>
      </c>
      <c r="AN12" s="165"/>
      <c r="AO12" s="165" t="s">
        <v>179</v>
      </c>
      <c r="AP12" s="165"/>
      <c r="AQ12" s="165" t="s">
        <v>180</v>
      </c>
      <c r="AR12" s="165"/>
      <c r="AS12" s="165" t="s">
        <v>181</v>
      </c>
      <c r="AT12" s="176"/>
      <c r="AU12" s="165" t="s">
        <v>237</v>
      </c>
      <c r="AV12" s="176"/>
    </row>
    <row r="13" spans="1:48" ht="15" customHeight="1">
      <c r="A13" s="142"/>
      <c r="B13" s="143"/>
      <c r="C13" s="25" t="s">
        <v>139</v>
      </c>
      <c r="D13" s="25" t="s">
        <v>182</v>
      </c>
      <c r="E13" s="25" t="s">
        <v>139</v>
      </c>
      <c r="F13" s="25" t="s">
        <v>182</v>
      </c>
      <c r="G13" s="25" t="s">
        <v>139</v>
      </c>
      <c r="H13" s="25" t="s">
        <v>182</v>
      </c>
      <c r="I13" s="25" t="s">
        <v>139</v>
      </c>
      <c r="J13" s="25" t="s">
        <v>182</v>
      </c>
      <c r="K13" s="25" t="s">
        <v>139</v>
      </c>
      <c r="L13" s="25" t="s">
        <v>182</v>
      </c>
      <c r="M13" s="25" t="s">
        <v>139</v>
      </c>
      <c r="N13" s="25" t="s">
        <v>182</v>
      </c>
      <c r="O13" s="25" t="s">
        <v>139</v>
      </c>
      <c r="P13" s="25" t="s">
        <v>182</v>
      </c>
      <c r="Q13" s="25" t="s">
        <v>139</v>
      </c>
      <c r="R13" s="25" t="s">
        <v>182</v>
      </c>
      <c r="S13" s="25" t="s">
        <v>139</v>
      </c>
      <c r="T13" s="25" t="s">
        <v>182</v>
      </c>
      <c r="U13" s="25" t="s">
        <v>139</v>
      </c>
      <c r="V13" s="25" t="s">
        <v>182</v>
      </c>
      <c r="W13" s="25" t="s">
        <v>139</v>
      </c>
      <c r="X13" s="25" t="s">
        <v>182</v>
      </c>
      <c r="Y13" s="25" t="s">
        <v>139</v>
      </c>
      <c r="Z13" s="25" t="s">
        <v>182</v>
      </c>
      <c r="AA13" s="25" t="s">
        <v>139</v>
      </c>
      <c r="AB13" s="25" t="s">
        <v>182</v>
      </c>
      <c r="AC13" s="25" t="s">
        <v>139</v>
      </c>
      <c r="AD13" s="25" t="s">
        <v>182</v>
      </c>
      <c r="AE13" s="25" t="s">
        <v>139</v>
      </c>
      <c r="AF13" s="25" t="s">
        <v>182</v>
      </c>
      <c r="AG13" s="25" t="s">
        <v>139</v>
      </c>
      <c r="AH13" s="25" t="s">
        <v>182</v>
      </c>
      <c r="AI13" s="25" t="s">
        <v>139</v>
      </c>
      <c r="AJ13" s="25" t="s">
        <v>182</v>
      </c>
      <c r="AK13" s="25" t="s">
        <v>139</v>
      </c>
      <c r="AL13" s="25" t="s">
        <v>182</v>
      </c>
      <c r="AM13" s="25" t="s">
        <v>139</v>
      </c>
      <c r="AN13" s="25" t="s">
        <v>182</v>
      </c>
      <c r="AO13" s="25" t="s">
        <v>139</v>
      </c>
      <c r="AP13" s="25" t="s">
        <v>182</v>
      </c>
      <c r="AQ13" s="25" t="s">
        <v>139</v>
      </c>
      <c r="AR13" s="25" t="s">
        <v>182</v>
      </c>
      <c r="AS13" s="25" t="s">
        <v>139</v>
      </c>
      <c r="AT13" s="26" t="s">
        <v>182</v>
      </c>
      <c r="AU13" s="25" t="s">
        <v>139</v>
      </c>
      <c r="AV13" s="26" t="s">
        <v>182</v>
      </c>
    </row>
    <row r="14" spans="1:48" ht="15" customHeight="1">
      <c r="A14" s="64"/>
      <c r="B14" s="65"/>
      <c r="C14" s="66"/>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row>
    <row r="15" spans="1:48" ht="15" customHeight="1">
      <c r="A15" s="109" t="s">
        <v>13</v>
      </c>
      <c r="B15" s="110"/>
      <c r="C15" s="68">
        <v>2829158</v>
      </c>
      <c r="D15" s="68">
        <v>144368762</v>
      </c>
      <c r="E15" s="68">
        <v>2455141</v>
      </c>
      <c r="F15" s="68">
        <v>68999394</v>
      </c>
      <c r="G15" s="68">
        <v>964203</v>
      </c>
      <c r="H15" s="68">
        <v>28954938</v>
      </c>
      <c r="I15" s="68">
        <v>270591</v>
      </c>
      <c r="J15" s="68">
        <v>14642172</v>
      </c>
      <c r="K15" s="68">
        <v>34493</v>
      </c>
      <c r="L15" s="68">
        <v>3103718</v>
      </c>
      <c r="M15" s="68">
        <v>488774</v>
      </c>
      <c r="N15" s="68">
        <v>5957308</v>
      </c>
      <c r="O15" s="68">
        <v>46035</v>
      </c>
      <c r="P15" s="68">
        <v>7982380</v>
      </c>
      <c r="Q15" s="68">
        <v>651045</v>
      </c>
      <c r="R15" s="68">
        <v>8358878</v>
      </c>
      <c r="S15" s="68">
        <v>243483</v>
      </c>
      <c r="T15" s="68">
        <v>38120922</v>
      </c>
      <c r="U15" s="68">
        <v>50662</v>
      </c>
      <c r="V15" s="68">
        <v>6827895</v>
      </c>
      <c r="W15" s="68">
        <v>634</v>
      </c>
      <c r="X15" s="68">
        <v>20236</v>
      </c>
      <c r="Y15" s="68">
        <v>72873</v>
      </c>
      <c r="Z15" s="68">
        <v>4440958</v>
      </c>
      <c r="AA15" s="68">
        <v>7732</v>
      </c>
      <c r="AB15" s="68">
        <v>800627</v>
      </c>
      <c r="AC15" s="68">
        <v>43367</v>
      </c>
      <c r="AD15" s="68">
        <v>8231912</v>
      </c>
      <c r="AE15" s="68">
        <v>53049</v>
      </c>
      <c r="AF15" s="68">
        <v>13959205</v>
      </c>
      <c r="AG15" s="68">
        <v>175</v>
      </c>
      <c r="AH15" s="68">
        <v>31704</v>
      </c>
      <c r="AI15" s="68">
        <v>3306</v>
      </c>
      <c r="AJ15" s="68">
        <v>970873</v>
      </c>
      <c r="AK15" s="68">
        <v>11685</v>
      </c>
      <c r="AL15" s="68">
        <v>2837513</v>
      </c>
      <c r="AM15" s="68">
        <v>130534</v>
      </c>
      <c r="AN15" s="68">
        <v>37248446</v>
      </c>
      <c r="AO15" s="68">
        <v>74503</v>
      </c>
      <c r="AP15" s="68">
        <v>20243532</v>
      </c>
      <c r="AQ15" s="68">
        <v>47601</v>
      </c>
      <c r="AR15" s="68">
        <v>13885615</v>
      </c>
      <c r="AS15" s="68">
        <v>1034</v>
      </c>
      <c r="AT15" s="68">
        <v>348372</v>
      </c>
      <c r="AU15" s="68">
        <v>7396</v>
      </c>
      <c r="AV15" s="68">
        <v>2770927</v>
      </c>
    </row>
    <row r="16" spans="1:48" ht="15" customHeight="1">
      <c r="A16" s="111" t="s">
        <v>1</v>
      </c>
      <c r="B16" s="110"/>
      <c r="C16" s="68">
        <v>1199663</v>
      </c>
      <c r="D16" s="68">
        <v>71381649</v>
      </c>
      <c r="E16" s="68">
        <v>1028687</v>
      </c>
      <c r="F16" s="68">
        <v>33284634</v>
      </c>
      <c r="G16" s="68">
        <v>335915</v>
      </c>
      <c r="H16" s="68">
        <v>10078407</v>
      </c>
      <c r="I16" s="68">
        <v>121641</v>
      </c>
      <c r="J16" s="68">
        <v>8399965</v>
      </c>
      <c r="K16" s="68">
        <v>36250</v>
      </c>
      <c r="L16" s="68">
        <v>3972129</v>
      </c>
      <c r="M16" s="68">
        <v>217356</v>
      </c>
      <c r="N16" s="68">
        <v>2702430</v>
      </c>
      <c r="O16" s="68">
        <v>25712</v>
      </c>
      <c r="P16" s="68">
        <v>4475512</v>
      </c>
      <c r="Q16" s="68">
        <v>291813</v>
      </c>
      <c r="R16" s="68">
        <v>3656191</v>
      </c>
      <c r="S16" s="68">
        <v>88079</v>
      </c>
      <c r="T16" s="68">
        <v>14752888</v>
      </c>
      <c r="U16" s="68">
        <v>5344</v>
      </c>
      <c r="V16" s="68">
        <v>785156</v>
      </c>
      <c r="W16" s="68">
        <v>103</v>
      </c>
      <c r="X16" s="68">
        <v>3063</v>
      </c>
      <c r="Y16" s="68">
        <v>30953</v>
      </c>
      <c r="Z16" s="68">
        <v>1951374</v>
      </c>
      <c r="AA16" s="68">
        <v>5211</v>
      </c>
      <c r="AB16" s="68">
        <v>592243</v>
      </c>
      <c r="AC16" s="68">
        <v>11847</v>
      </c>
      <c r="AD16" s="68">
        <v>2077557</v>
      </c>
      <c r="AE16" s="68">
        <v>25390</v>
      </c>
      <c r="AF16" s="68">
        <v>6691919</v>
      </c>
      <c r="AG16" s="68" t="s">
        <v>299</v>
      </c>
      <c r="AH16" s="68" t="s">
        <v>299</v>
      </c>
      <c r="AI16" s="68">
        <v>4717</v>
      </c>
      <c r="AJ16" s="68">
        <v>1422431</v>
      </c>
      <c r="AK16" s="68">
        <v>4514</v>
      </c>
      <c r="AL16" s="68">
        <v>1229145</v>
      </c>
      <c r="AM16" s="68">
        <v>82897</v>
      </c>
      <c r="AN16" s="68">
        <v>23344127</v>
      </c>
      <c r="AO16" s="68">
        <v>49390</v>
      </c>
      <c r="AP16" s="68">
        <v>13582254</v>
      </c>
      <c r="AQ16" s="68">
        <v>33456</v>
      </c>
      <c r="AR16" s="68">
        <v>9744760</v>
      </c>
      <c r="AS16" s="68">
        <v>3</v>
      </c>
      <c r="AT16" s="68">
        <v>822</v>
      </c>
      <c r="AU16" s="68">
        <v>48</v>
      </c>
      <c r="AV16" s="68">
        <v>16291</v>
      </c>
    </row>
    <row r="17" spans="1:48" ht="15" customHeight="1">
      <c r="A17" s="111" t="s">
        <v>11</v>
      </c>
      <c r="B17" s="110"/>
      <c r="C17" s="68">
        <v>1577446</v>
      </c>
      <c r="D17" s="68">
        <v>86553100</v>
      </c>
      <c r="E17" s="68">
        <v>1433869</v>
      </c>
      <c r="F17" s="68">
        <v>51359096</v>
      </c>
      <c r="G17" s="68">
        <v>520312</v>
      </c>
      <c r="H17" s="68">
        <v>13201880</v>
      </c>
      <c r="I17" s="68">
        <v>198860</v>
      </c>
      <c r="J17" s="68">
        <v>13465991</v>
      </c>
      <c r="K17" s="68">
        <v>32634</v>
      </c>
      <c r="L17" s="68">
        <v>3675113</v>
      </c>
      <c r="M17" s="68">
        <v>261122</v>
      </c>
      <c r="N17" s="68">
        <v>3590447</v>
      </c>
      <c r="O17" s="68">
        <v>66028</v>
      </c>
      <c r="P17" s="68">
        <v>12467315</v>
      </c>
      <c r="Q17" s="68">
        <v>354913</v>
      </c>
      <c r="R17" s="68">
        <v>4958350</v>
      </c>
      <c r="S17" s="68">
        <v>46910</v>
      </c>
      <c r="T17" s="68">
        <v>7668122</v>
      </c>
      <c r="U17" s="68">
        <v>1076</v>
      </c>
      <c r="V17" s="68">
        <v>174916</v>
      </c>
      <c r="W17" s="68" t="s">
        <v>299</v>
      </c>
      <c r="X17" s="68" t="s">
        <v>299</v>
      </c>
      <c r="Y17" s="68">
        <v>22569</v>
      </c>
      <c r="Z17" s="68">
        <v>1684269</v>
      </c>
      <c r="AA17" s="68">
        <v>1937</v>
      </c>
      <c r="AB17" s="68">
        <v>244264</v>
      </c>
      <c r="AC17" s="68">
        <v>3732</v>
      </c>
      <c r="AD17" s="68">
        <v>744750</v>
      </c>
      <c r="AE17" s="68">
        <v>14772</v>
      </c>
      <c r="AF17" s="68">
        <v>4032011</v>
      </c>
      <c r="AG17" s="68">
        <v>332</v>
      </c>
      <c r="AH17" s="68">
        <v>72781</v>
      </c>
      <c r="AI17" s="68">
        <v>1562</v>
      </c>
      <c r="AJ17" s="68">
        <v>453910</v>
      </c>
      <c r="AK17" s="68">
        <v>930</v>
      </c>
      <c r="AL17" s="68">
        <v>261220</v>
      </c>
      <c r="AM17" s="68">
        <v>96667</v>
      </c>
      <c r="AN17" s="68">
        <v>27525882</v>
      </c>
      <c r="AO17" s="68">
        <v>64493</v>
      </c>
      <c r="AP17" s="68">
        <v>17713464</v>
      </c>
      <c r="AQ17" s="68">
        <v>28630</v>
      </c>
      <c r="AR17" s="68">
        <v>8506517</v>
      </c>
      <c r="AS17" s="68">
        <v>631</v>
      </c>
      <c r="AT17" s="68">
        <v>198821</v>
      </c>
      <c r="AU17" s="68">
        <v>2913</v>
      </c>
      <c r="AV17" s="68">
        <v>1107079</v>
      </c>
    </row>
    <row r="18" spans="1:48" ht="15" customHeight="1">
      <c r="A18" s="111" t="s">
        <v>2</v>
      </c>
      <c r="B18" s="110"/>
      <c r="C18" s="68">
        <v>1301532</v>
      </c>
      <c r="D18" s="68">
        <v>71015376</v>
      </c>
      <c r="E18" s="68">
        <v>1154927</v>
      </c>
      <c r="F18" s="68">
        <v>40330432</v>
      </c>
      <c r="G18" s="68">
        <v>452735</v>
      </c>
      <c r="H18" s="68">
        <v>14467014</v>
      </c>
      <c r="I18" s="68">
        <v>122771</v>
      </c>
      <c r="J18" s="68">
        <v>8603505</v>
      </c>
      <c r="K18" s="68">
        <v>25533</v>
      </c>
      <c r="L18" s="68">
        <v>3727840</v>
      </c>
      <c r="M18" s="68">
        <v>220067</v>
      </c>
      <c r="N18" s="68">
        <v>3249446</v>
      </c>
      <c r="O18" s="68">
        <v>31569</v>
      </c>
      <c r="P18" s="68">
        <v>6107150</v>
      </c>
      <c r="Q18" s="68">
        <v>302252</v>
      </c>
      <c r="R18" s="68">
        <v>4175477</v>
      </c>
      <c r="S18" s="68">
        <v>80984</v>
      </c>
      <c r="T18" s="68">
        <v>11689681</v>
      </c>
      <c r="U18" s="68">
        <v>2873</v>
      </c>
      <c r="V18" s="68">
        <v>524103</v>
      </c>
      <c r="W18" s="68" t="s">
        <v>299</v>
      </c>
      <c r="X18" s="68" t="s">
        <v>299</v>
      </c>
      <c r="Y18" s="68">
        <v>45524</v>
      </c>
      <c r="Z18" s="68">
        <v>2987589</v>
      </c>
      <c r="AA18" s="68">
        <v>1073</v>
      </c>
      <c r="AB18" s="68">
        <v>148427</v>
      </c>
      <c r="AC18" s="68">
        <v>6499</v>
      </c>
      <c r="AD18" s="68">
        <v>1259957</v>
      </c>
      <c r="AE18" s="68">
        <v>21020</v>
      </c>
      <c r="AF18" s="68">
        <v>5714518</v>
      </c>
      <c r="AG18" s="68">
        <v>656</v>
      </c>
      <c r="AH18" s="68">
        <v>137146</v>
      </c>
      <c r="AI18" s="68">
        <v>978</v>
      </c>
      <c r="AJ18" s="68">
        <v>286535</v>
      </c>
      <c r="AK18" s="68">
        <v>2361</v>
      </c>
      <c r="AL18" s="68">
        <v>631406</v>
      </c>
      <c r="AM18" s="68">
        <v>65621</v>
      </c>
      <c r="AN18" s="68">
        <v>18995263</v>
      </c>
      <c r="AO18" s="68">
        <v>44493</v>
      </c>
      <c r="AP18" s="68">
        <v>12490050</v>
      </c>
      <c r="AQ18" s="68">
        <v>17577</v>
      </c>
      <c r="AR18" s="68">
        <v>5256054</v>
      </c>
      <c r="AS18" s="68">
        <v>46</v>
      </c>
      <c r="AT18" s="68">
        <v>16103</v>
      </c>
      <c r="AU18" s="68">
        <v>3505</v>
      </c>
      <c r="AV18" s="68">
        <v>1233056</v>
      </c>
    </row>
    <row r="19" spans="1:48" ht="15" customHeight="1">
      <c r="A19" s="111" t="s">
        <v>28</v>
      </c>
      <c r="B19" s="110"/>
      <c r="C19" s="68">
        <v>12844277</v>
      </c>
      <c r="D19" s="68">
        <v>649877126</v>
      </c>
      <c r="E19" s="68">
        <v>11585622</v>
      </c>
      <c r="F19" s="68">
        <v>403585853</v>
      </c>
      <c r="G19" s="68">
        <v>5040146</v>
      </c>
      <c r="H19" s="68">
        <v>151536941</v>
      </c>
      <c r="I19" s="68">
        <v>1082289</v>
      </c>
      <c r="J19" s="68">
        <v>77710716</v>
      </c>
      <c r="K19" s="68">
        <v>184251</v>
      </c>
      <c r="L19" s="68">
        <v>15428646</v>
      </c>
      <c r="M19" s="68">
        <v>2075242</v>
      </c>
      <c r="N19" s="68">
        <v>29142487</v>
      </c>
      <c r="O19" s="68">
        <v>475125</v>
      </c>
      <c r="P19" s="68">
        <v>90559435</v>
      </c>
      <c r="Q19" s="68">
        <v>2728569</v>
      </c>
      <c r="R19" s="68">
        <v>39207629</v>
      </c>
      <c r="S19" s="68">
        <v>682139</v>
      </c>
      <c r="T19" s="68">
        <v>77847166</v>
      </c>
      <c r="U19" s="68">
        <v>20069</v>
      </c>
      <c r="V19" s="68">
        <v>3944730</v>
      </c>
      <c r="W19" s="68">
        <v>16680</v>
      </c>
      <c r="X19" s="68">
        <v>479666</v>
      </c>
      <c r="Y19" s="68">
        <v>433246</v>
      </c>
      <c r="Z19" s="68">
        <v>25671515</v>
      </c>
      <c r="AA19" s="68">
        <v>55328</v>
      </c>
      <c r="AB19" s="68">
        <v>6520906</v>
      </c>
      <c r="AC19" s="68">
        <v>38437</v>
      </c>
      <c r="AD19" s="68">
        <v>8277988</v>
      </c>
      <c r="AE19" s="68">
        <v>102213</v>
      </c>
      <c r="AF19" s="68">
        <v>28357481</v>
      </c>
      <c r="AG19" s="68">
        <v>1072</v>
      </c>
      <c r="AH19" s="68">
        <v>229442</v>
      </c>
      <c r="AI19" s="68">
        <v>6221</v>
      </c>
      <c r="AJ19" s="68">
        <v>1838236</v>
      </c>
      <c r="AK19" s="68">
        <v>8873</v>
      </c>
      <c r="AL19" s="68">
        <v>2527201</v>
      </c>
      <c r="AM19" s="68">
        <v>576516</v>
      </c>
      <c r="AN19" s="68">
        <v>168444107</v>
      </c>
      <c r="AO19" s="68">
        <v>405946</v>
      </c>
      <c r="AP19" s="68">
        <v>115160858</v>
      </c>
      <c r="AQ19" s="68">
        <v>154251</v>
      </c>
      <c r="AR19" s="68">
        <v>47155397</v>
      </c>
      <c r="AS19" s="68">
        <v>2330</v>
      </c>
      <c r="AT19" s="68">
        <v>795879</v>
      </c>
      <c r="AU19" s="68">
        <v>13989</v>
      </c>
      <c r="AV19" s="68">
        <v>5331973</v>
      </c>
    </row>
    <row r="20" spans="1:48" ht="15" customHeight="1">
      <c r="A20" s="111" t="s">
        <v>3</v>
      </c>
      <c r="B20" s="110"/>
      <c r="C20" s="68">
        <v>1872226</v>
      </c>
      <c r="D20" s="68">
        <v>94515074</v>
      </c>
      <c r="E20" s="68">
        <v>1658030</v>
      </c>
      <c r="F20" s="68">
        <v>52462782</v>
      </c>
      <c r="G20" s="68">
        <v>701119</v>
      </c>
      <c r="H20" s="68">
        <v>20235021</v>
      </c>
      <c r="I20" s="68">
        <v>159762</v>
      </c>
      <c r="J20" s="68">
        <v>10657166</v>
      </c>
      <c r="K20" s="68">
        <v>28800</v>
      </c>
      <c r="L20" s="68">
        <v>2370592</v>
      </c>
      <c r="M20" s="68">
        <v>318256</v>
      </c>
      <c r="N20" s="68">
        <v>4210421</v>
      </c>
      <c r="O20" s="68">
        <v>49201</v>
      </c>
      <c r="P20" s="68">
        <v>9390180</v>
      </c>
      <c r="Q20" s="68">
        <v>400892</v>
      </c>
      <c r="R20" s="68">
        <v>5599402</v>
      </c>
      <c r="S20" s="68">
        <v>129609</v>
      </c>
      <c r="T20" s="68">
        <v>18158295</v>
      </c>
      <c r="U20" s="68">
        <v>5360</v>
      </c>
      <c r="V20" s="68">
        <v>1010552</v>
      </c>
      <c r="W20" s="68">
        <v>5714</v>
      </c>
      <c r="X20" s="68">
        <v>150866</v>
      </c>
      <c r="Y20" s="68">
        <v>60982</v>
      </c>
      <c r="Z20" s="68">
        <v>3808817</v>
      </c>
      <c r="AA20" s="68">
        <v>10995</v>
      </c>
      <c r="AB20" s="68">
        <v>1300447</v>
      </c>
      <c r="AC20" s="68">
        <v>11357</v>
      </c>
      <c r="AD20" s="68">
        <v>2257947</v>
      </c>
      <c r="AE20" s="68">
        <v>27069</v>
      </c>
      <c r="AF20" s="68">
        <v>7364510</v>
      </c>
      <c r="AG20" s="68" t="s">
        <v>299</v>
      </c>
      <c r="AH20" s="68" t="s">
        <v>299</v>
      </c>
      <c r="AI20" s="68">
        <v>2928</v>
      </c>
      <c r="AJ20" s="68">
        <v>878780</v>
      </c>
      <c r="AK20" s="68">
        <v>5204</v>
      </c>
      <c r="AL20" s="68">
        <v>1386376</v>
      </c>
      <c r="AM20" s="68">
        <v>84587</v>
      </c>
      <c r="AN20" s="68">
        <v>23893997</v>
      </c>
      <c r="AO20" s="68">
        <v>56789</v>
      </c>
      <c r="AP20" s="68">
        <v>15454502</v>
      </c>
      <c r="AQ20" s="68">
        <v>25365</v>
      </c>
      <c r="AR20" s="68">
        <v>7555419</v>
      </c>
      <c r="AS20" s="68">
        <v>1117</v>
      </c>
      <c r="AT20" s="68">
        <v>383421</v>
      </c>
      <c r="AU20" s="68">
        <v>1316</v>
      </c>
      <c r="AV20" s="68">
        <v>500655</v>
      </c>
    </row>
    <row r="21" spans="1:48" ht="15" customHeight="1">
      <c r="A21" s="111" t="s">
        <v>0</v>
      </c>
      <c r="B21" s="110"/>
      <c r="C21" s="68">
        <v>5185942</v>
      </c>
      <c r="D21" s="68">
        <v>280731066</v>
      </c>
      <c r="E21" s="68">
        <v>4511012</v>
      </c>
      <c r="F21" s="68">
        <v>146405505</v>
      </c>
      <c r="G21" s="68">
        <v>1860495</v>
      </c>
      <c r="H21" s="68">
        <v>53728771</v>
      </c>
      <c r="I21" s="68">
        <v>416669</v>
      </c>
      <c r="J21" s="68">
        <v>28119343</v>
      </c>
      <c r="K21" s="68">
        <v>87058</v>
      </c>
      <c r="L21" s="68">
        <v>8200900</v>
      </c>
      <c r="M21" s="68">
        <v>862524</v>
      </c>
      <c r="N21" s="68">
        <v>11439883</v>
      </c>
      <c r="O21" s="68">
        <v>150525</v>
      </c>
      <c r="P21" s="68">
        <v>28789357</v>
      </c>
      <c r="Q21" s="68">
        <v>1133741</v>
      </c>
      <c r="R21" s="68">
        <v>16127251</v>
      </c>
      <c r="S21" s="68">
        <v>375771</v>
      </c>
      <c r="T21" s="68">
        <v>47515810</v>
      </c>
      <c r="U21" s="68">
        <v>10533</v>
      </c>
      <c r="V21" s="68">
        <v>2071266</v>
      </c>
      <c r="W21" s="68">
        <v>18150</v>
      </c>
      <c r="X21" s="68">
        <v>515852</v>
      </c>
      <c r="Y21" s="68">
        <v>210477</v>
      </c>
      <c r="Z21" s="68">
        <v>13086760</v>
      </c>
      <c r="AA21" s="68">
        <v>25844</v>
      </c>
      <c r="AB21" s="68">
        <v>3186646</v>
      </c>
      <c r="AC21" s="68">
        <v>33079</v>
      </c>
      <c r="AD21" s="68">
        <v>6997846</v>
      </c>
      <c r="AE21" s="68">
        <v>70917</v>
      </c>
      <c r="AF21" s="68">
        <v>19577199</v>
      </c>
      <c r="AG21" s="68">
        <v>146</v>
      </c>
      <c r="AH21" s="68">
        <v>32392</v>
      </c>
      <c r="AI21" s="68">
        <v>1389</v>
      </c>
      <c r="AJ21" s="68">
        <v>430500</v>
      </c>
      <c r="AK21" s="68">
        <v>5236</v>
      </c>
      <c r="AL21" s="68">
        <v>1617349</v>
      </c>
      <c r="AM21" s="68">
        <v>299159</v>
      </c>
      <c r="AN21" s="68">
        <v>86809751</v>
      </c>
      <c r="AO21" s="68">
        <v>196292</v>
      </c>
      <c r="AP21" s="68">
        <v>54825320</v>
      </c>
      <c r="AQ21" s="68">
        <v>98950</v>
      </c>
      <c r="AR21" s="68">
        <v>30546241</v>
      </c>
      <c r="AS21" s="68">
        <v>943</v>
      </c>
      <c r="AT21" s="68">
        <v>320933</v>
      </c>
      <c r="AU21" s="68">
        <v>2974</v>
      </c>
      <c r="AV21" s="68">
        <v>1117257</v>
      </c>
    </row>
    <row r="22" spans="1:48" ht="15" customHeight="1">
      <c r="A22" s="111" t="s">
        <v>54</v>
      </c>
      <c r="B22" s="110"/>
      <c r="C22" s="68">
        <v>974140</v>
      </c>
      <c r="D22" s="68">
        <v>50636475</v>
      </c>
      <c r="E22" s="68">
        <v>852653</v>
      </c>
      <c r="F22" s="68">
        <v>26436566</v>
      </c>
      <c r="G22" s="68">
        <v>324091</v>
      </c>
      <c r="H22" s="68">
        <v>9282281</v>
      </c>
      <c r="I22" s="68">
        <v>87554</v>
      </c>
      <c r="J22" s="68">
        <v>6363378</v>
      </c>
      <c r="K22" s="68">
        <v>16190</v>
      </c>
      <c r="L22" s="68">
        <v>1637271</v>
      </c>
      <c r="M22" s="68">
        <v>179351</v>
      </c>
      <c r="N22" s="68">
        <v>2483374</v>
      </c>
      <c r="O22" s="68">
        <v>19742</v>
      </c>
      <c r="P22" s="68">
        <v>3624280</v>
      </c>
      <c r="Q22" s="68">
        <v>225725</v>
      </c>
      <c r="R22" s="68">
        <v>3045984</v>
      </c>
      <c r="S22" s="68">
        <v>69065</v>
      </c>
      <c r="T22" s="68">
        <v>8910914</v>
      </c>
      <c r="U22" s="68">
        <v>1948</v>
      </c>
      <c r="V22" s="68">
        <v>318944</v>
      </c>
      <c r="W22" s="68">
        <v>13</v>
      </c>
      <c r="X22" s="68">
        <v>361</v>
      </c>
      <c r="Y22" s="68">
        <v>41962</v>
      </c>
      <c r="Z22" s="68">
        <v>2515352</v>
      </c>
      <c r="AA22" s="68">
        <v>1514</v>
      </c>
      <c r="AB22" s="68">
        <v>198588</v>
      </c>
      <c r="AC22" s="68">
        <v>6630</v>
      </c>
      <c r="AD22" s="68">
        <v>1287814</v>
      </c>
      <c r="AE22" s="68">
        <v>14726</v>
      </c>
      <c r="AF22" s="68">
        <v>3971701</v>
      </c>
      <c r="AG22" s="68" t="s">
        <v>299</v>
      </c>
      <c r="AH22" s="68" t="s">
        <v>299</v>
      </c>
      <c r="AI22" s="68">
        <v>657</v>
      </c>
      <c r="AJ22" s="68">
        <v>181021</v>
      </c>
      <c r="AK22" s="68">
        <v>1615</v>
      </c>
      <c r="AL22" s="68">
        <v>437136</v>
      </c>
      <c r="AM22" s="68">
        <v>52422</v>
      </c>
      <c r="AN22" s="68">
        <v>15288995</v>
      </c>
      <c r="AO22" s="68">
        <v>35829</v>
      </c>
      <c r="AP22" s="68">
        <v>10104370</v>
      </c>
      <c r="AQ22" s="68">
        <v>14026</v>
      </c>
      <c r="AR22" s="68">
        <v>4231811</v>
      </c>
      <c r="AS22" s="68">
        <v>523</v>
      </c>
      <c r="AT22" s="68">
        <v>162087</v>
      </c>
      <c r="AU22" s="68">
        <v>2044</v>
      </c>
      <c r="AV22" s="68">
        <v>790729</v>
      </c>
    </row>
    <row r="23" spans="1:48" ht="15" customHeight="1">
      <c r="A23" s="111" t="s">
        <v>29</v>
      </c>
      <c r="B23" s="110"/>
      <c r="C23" s="68">
        <v>1075776</v>
      </c>
      <c r="D23" s="68">
        <v>73145341</v>
      </c>
      <c r="E23" s="68">
        <v>899980</v>
      </c>
      <c r="F23" s="68">
        <v>31622058</v>
      </c>
      <c r="G23" s="68">
        <v>187308</v>
      </c>
      <c r="H23" s="68">
        <v>6142352</v>
      </c>
      <c r="I23" s="68">
        <v>145290</v>
      </c>
      <c r="J23" s="68">
        <v>10313450</v>
      </c>
      <c r="K23" s="68">
        <v>56192</v>
      </c>
      <c r="L23" s="68">
        <v>7313393</v>
      </c>
      <c r="M23" s="68">
        <v>214364</v>
      </c>
      <c r="N23" s="68">
        <v>2627559</v>
      </c>
      <c r="O23" s="68">
        <v>9123</v>
      </c>
      <c r="P23" s="68">
        <v>1768670</v>
      </c>
      <c r="Q23" s="68">
        <v>287703</v>
      </c>
      <c r="R23" s="68">
        <v>3456635</v>
      </c>
      <c r="S23" s="68">
        <v>76959</v>
      </c>
      <c r="T23" s="68">
        <v>13709114</v>
      </c>
      <c r="U23" s="68">
        <v>1680</v>
      </c>
      <c r="V23" s="68">
        <v>204766</v>
      </c>
      <c r="W23" s="68" t="s">
        <v>299</v>
      </c>
      <c r="X23" s="68" t="s">
        <v>299</v>
      </c>
      <c r="Y23" s="68">
        <v>25222</v>
      </c>
      <c r="Z23" s="68">
        <v>1808243</v>
      </c>
      <c r="AA23" s="68">
        <v>2411</v>
      </c>
      <c r="AB23" s="68">
        <v>246710</v>
      </c>
      <c r="AC23" s="68">
        <v>18936</v>
      </c>
      <c r="AD23" s="68">
        <v>3617531</v>
      </c>
      <c r="AE23" s="68">
        <v>13279</v>
      </c>
      <c r="AF23" s="68">
        <v>3440076</v>
      </c>
      <c r="AG23" s="68">
        <v>335</v>
      </c>
      <c r="AH23" s="68">
        <v>67609</v>
      </c>
      <c r="AI23" s="68">
        <v>11370</v>
      </c>
      <c r="AJ23" s="68">
        <v>3339980</v>
      </c>
      <c r="AK23" s="68">
        <v>3726</v>
      </c>
      <c r="AL23" s="68">
        <v>984199</v>
      </c>
      <c r="AM23" s="68">
        <v>98837</v>
      </c>
      <c r="AN23" s="68">
        <v>27814168</v>
      </c>
      <c r="AO23" s="68">
        <v>51364</v>
      </c>
      <c r="AP23" s="68">
        <v>13912843</v>
      </c>
      <c r="AQ23" s="68">
        <v>40738</v>
      </c>
      <c r="AR23" s="68">
        <v>11430793</v>
      </c>
      <c r="AS23" s="68">
        <v>12</v>
      </c>
      <c r="AT23" s="68">
        <v>3840</v>
      </c>
      <c r="AU23" s="68">
        <v>6723</v>
      </c>
      <c r="AV23" s="68">
        <v>2466692</v>
      </c>
    </row>
    <row r="24" spans="1:48" ht="15" customHeight="1">
      <c r="A24" s="111" t="s">
        <v>12</v>
      </c>
      <c r="B24" s="110"/>
      <c r="C24" s="68">
        <v>1163141</v>
      </c>
      <c r="D24" s="68">
        <v>64790733</v>
      </c>
      <c r="E24" s="68">
        <v>1008180</v>
      </c>
      <c r="F24" s="68">
        <v>31604575</v>
      </c>
      <c r="G24" s="68">
        <v>270660</v>
      </c>
      <c r="H24" s="68">
        <v>7999766</v>
      </c>
      <c r="I24" s="68">
        <v>162733</v>
      </c>
      <c r="J24" s="68">
        <v>10955335</v>
      </c>
      <c r="K24" s="68">
        <v>30060</v>
      </c>
      <c r="L24" s="68">
        <v>2921205</v>
      </c>
      <c r="M24" s="68">
        <v>230215</v>
      </c>
      <c r="N24" s="68">
        <v>2891049</v>
      </c>
      <c r="O24" s="68">
        <v>16104</v>
      </c>
      <c r="P24" s="68">
        <v>2967543</v>
      </c>
      <c r="Q24" s="68">
        <v>298408</v>
      </c>
      <c r="R24" s="68">
        <v>3869677</v>
      </c>
      <c r="S24" s="68">
        <v>82991</v>
      </c>
      <c r="T24" s="68">
        <v>13247373</v>
      </c>
      <c r="U24" s="68">
        <v>978</v>
      </c>
      <c r="V24" s="68">
        <v>133223</v>
      </c>
      <c r="W24" s="68">
        <v>870</v>
      </c>
      <c r="X24" s="68">
        <v>21084</v>
      </c>
      <c r="Y24" s="68">
        <v>34229</v>
      </c>
      <c r="Z24" s="68">
        <v>2572666</v>
      </c>
      <c r="AA24" s="68">
        <v>7703</v>
      </c>
      <c r="AB24" s="68">
        <v>898470</v>
      </c>
      <c r="AC24" s="68">
        <v>9703</v>
      </c>
      <c r="AD24" s="68">
        <v>2019023</v>
      </c>
      <c r="AE24" s="68">
        <v>22177</v>
      </c>
      <c r="AF24" s="68">
        <v>5886966</v>
      </c>
      <c r="AG24" s="68">
        <v>2130</v>
      </c>
      <c r="AH24" s="68">
        <v>418978</v>
      </c>
      <c r="AI24" s="68">
        <v>792</v>
      </c>
      <c r="AJ24" s="68">
        <v>229129</v>
      </c>
      <c r="AK24" s="68">
        <v>4409</v>
      </c>
      <c r="AL24" s="68">
        <v>1067834</v>
      </c>
      <c r="AM24" s="68">
        <v>71970</v>
      </c>
      <c r="AN24" s="68">
        <v>19938785</v>
      </c>
      <c r="AO24" s="68">
        <v>40684</v>
      </c>
      <c r="AP24" s="68">
        <v>10851276</v>
      </c>
      <c r="AQ24" s="68">
        <v>26888</v>
      </c>
      <c r="AR24" s="68">
        <v>7544377</v>
      </c>
      <c r="AS24" s="68">
        <v>772</v>
      </c>
      <c r="AT24" s="68">
        <v>244633</v>
      </c>
      <c r="AU24" s="68">
        <v>3626</v>
      </c>
      <c r="AV24" s="68">
        <v>1298499</v>
      </c>
    </row>
    <row r="25" spans="1:48" ht="15" customHeight="1">
      <c r="A25" s="111" t="s">
        <v>30</v>
      </c>
      <c r="B25" s="110"/>
      <c r="C25" s="68">
        <v>1014356</v>
      </c>
      <c r="D25" s="68">
        <v>63294497</v>
      </c>
      <c r="E25" s="68">
        <v>864550</v>
      </c>
      <c r="F25" s="68">
        <v>28335370</v>
      </c>
      <c r="G25" s="68">
        <v>192072</v>
      </c>
      <c r="H25" s="68">
        <v>5675521</v>
      </c>
      <c r="I25" s="68">
        <v>162730</v>
      </c>
      <c r="J25" s="68">
        <v>11897964</v>
      </c>
      <c r="K25" s="68">
        <v>33110</v>
      </c>
      <c r="L25" s="68">
        <v>3053586</v>
      </c>
      <c r="M25" s="68">
        <v>193568</v>
      </c>
      <c r="N25" s="68">
        <v>2367985</v>
      </c>
      <c r="O25" s="68">
        <v>11678</v>
      </c>
      <c r="P25" s="68">
        <v>1985399</v>
      </c>
      <c r="Q25" s="68">
        <v>271392</v>
      </c>
      <c r="R25" s="68">
        <v>3354915</v>
      </c>
      <c r="S25" s="68">
        <v>57176</v>
      </c>
      <c r="T25" s="68">
        <v>8991254</v>
      </c>
      <c r="U25" s="68">
        <v>2572</v>
      </c>
      <c r="V25" s="68">
        <v>309180</v>
      </c>
      <c r="W25" s="68" t="s">
        <v>299</v>
      </c>
      <c r="X25" s="68" t="s">
        <v>299</v>
      </c>
      <c r="Y25" s="68">
        <v>23738</v>
      </c>
      <c r="Z25" s="68">
        <v>1646892</v>
      </c>
      <c r="AA25" s="68">
        <v>2983</v>
      </c>
      <c r="AB25" s="68">
        <v>345838</v>
      </c>
      <c r="AC25" s="68">
        <v>5391</v>
      </c>
      <c r="AD25" s="68">
        <v>966233</v>
      </c>
      <c r="AE25" s="68">
        <v>14894</v>
      </c>
      <c r="AF25" s="68">
        <v>3825799</v>
      </c>
      <c r="AG25" s="68">
        <v>2277</v>
      </c>
      <c r="AH25" s="68">
        <v>437156</v>
      </c>
      <c r="AI25" s="68">
        <v>5046</v>
      </c>
      <c r="AJ25" s="68">
        <v>1396001</v>
      </c>
      <c r="AK25" s="68">
        <v>275</v>
      </c>
      <c r="AL25" s="68">
        <v>64155</v>
      </c>
      <c r="AM25" s="68">
        <v>92630</v>
      </c>
      <c r="AN25" s="68">
        <v>25967874</v>
      </c>
      <c r="AO25" s="68">
        <v>50766</v>
      </c>
      <c r="AP25" s="68">
        <v>13345485</v>
      </c>
      <c r="AQ25" s="68">
        <v>31049</v>
      </c>
      <c r="AR25" s="68">
        <v>8704842</v>
      </c>
      <c r="AS25" s="68" t="s">
        <v>299</v>
      </c>
      <c r="AT25" s="68" t="s">
        <v>299</v>
      </c>
      <c r="AU25" s="68">
        <v>10815</v>
      </c>
      <c r="AV25" s="68">
        <v>3917547</v>
      </c>
    </row>
    <row r="26" spans="1:48" ht="15" customHeight="1">
      <c r="A26" s="111" t="s">
        <v>4</v>
      </c>
      <c r="B26" s="110"/>
      <c r="C26" s="68">
        <v>3489149</v>
      </c>
      <c r="D26" s="68">
        <v>183638503</v>
      </c>
      <c r="E26" s="68">
        <v>3127962</v>
      </c>
      <c r="F26" s="68">
        <v>107463724</v>
      </c>
      <c r="G26" s="68">
        <v>1237145</v>
      </c>
      <c r="H26" s="68">
        <v>46017725</v>
      </c>
      <c r="I26" s="68">
        <v>326841</v>
      </c>
      <c r="J26" s="68">
        <v>24490626</v>
      </c>
      <c r="K26" s="68">
        <v>54122</v>
      </c>
      <c r="L26" s="68">
        <v>5895854</v>
      </c>
      <c r="M26" s="68">
        <v>630927</v>
      </c>
      <c r="N26" s="68">
        <v>8290736</v>
      </c>
      <c r="O26" s="68">
        <v>64092</v>
      </c>
      <c r="P26" s="68">
        <v>11979825</v>
      </c>
      <c r="Q26" s="68">
        <v>814835</v>
      </c>
      <c r="R26" s="68">
        <v>10788958</v>
      </c>
      <c r="S26" s="68">
        <v>196756</v>
      </c>
      <c r="T26" s="68">
        <v>29122682</v>
      </c>
      <c r="U26" s="68">
        <v>8877</v>
      </c>
      <c r="V26" s="68">
        <v>1880676</v>
      </c>
      <c r="W26" s="68">
        <v>4084</v>
      </c>
      <c r="X26" s="68">
        <v>83703</v>
      </c>
      <c r="Y26" s="68">
        <v>102840</v>
      </c>
      <c r="Z26" s="68">
        <v>7388781</v>
      </c>
      <c r="AA26" s="68">
        <v>9258</v>
      </c>
      <c r="AB26" s="68">
        <v>1174547</v>
      </c>
      <c r="AC26" s="68">
        <v>17053</v>
      </c>
      <c r="AD26" s="68">
        <v>3442598</v>
      </c>
      <c r="AE26" s="68">
        <v>41420</v>
      </c>
      <c r="AF26" s="68">
        <v>11403017</v>
      </c>
      <c r="AG26" s="68">
        <v>1172</v>
      </c>
      <c r="AH26" s="68">
        <v>261492</v>
      </c>
      <c r="AI26" s="68">
        <v>9282</v>
      </c>
      <c r="AJ26" s="68">
        <v>2769786</v>
      </c>
      <c r="AK26" s="68">
        <v>2770</v>
      </c>
      <c r="AL26" s="68">
        <v>718081</v>
      </c>
      <c r="AM26" s="68">
        <v>164431</v>
      </c>
      <c r="AN26" s="68">
        <v>47052096</v>
      </c>
      <c r="AO26" s="68">
        <v>91245</v>
      </c>
      <c r="AP26" s="68">
        <v>24915293</v>
      </c>
      <c r="AQ26" s="68">
        <v>68640</v>
      </c>
      <c r="AR26" s="68">
        <v>20436605</v>
      </c>
      <c r="AS26" s="68">
        <v>880</v>
      </c>
      <c r="AT26" s="68">
        <v>316736</v>
      </c>
      <c r="AU26" s="68">
        <v>3666</v>
      </c>
      <c r="AV26" s="68">
        <v>1383462</v>
      </c>
    </row>
    <row r="27" spans="1:48" ht="15" customHeight="1">
      <c r="A27" s="111" t="s">
        <v>5</v>
      </c>
      <c r="B27" s="110"/>
      <c r="C27" s="68">
        <v>2373876</v>
      </c>
      <c r="D27" s="68">
        <v>133292314</v>
      </c>
      <c r="E27" s="68">
        <v>2068820</v>
      </c>
      <c r="F27" s="68">
        <v>68192220</v>
      </c>
      <c r="G27" s="68">
        <v>789893</v>
      </c>
      <c r="H27" s="68">
        <v>25286172</v>
      </c>
      <c r="I27" s="68">
        <v>277656</v>
      </c>
      <c r="J27" s="68">
        <v>18198954</v>
      </c>
      <c r="K27" s="68">
        <v>46425</v>
      </c>
      <c r="L27" s="68">
        <v>3659107</v>
      </c>
      <c r="M27" s="68">
        <v>410353</v>
      </c>
      <c r="N27" s="68">
        <v>6359816</v>
      </c>
      <c r="O27" s="68">
        <v>32023</v>
      </c>
      <c r="P27" s="68">
        <v>6491612</v>
      </c>
      <c r="Q27" s="68">
        <v>512470</v>
      </c>
      <c r="R27" s="68">
        <v>8196559</v>
      </c>
      <c r="S27" s="68">
        <v>165045</v>
      </c>
      <c r="T27" s="68">
        <v>23039972</v>
      </c>
      <c r="U27" s="68">
        <v>14708</v>
      </c>
      <c r="V27" s="68">
        <v>2489123</v>
      </c>
      <c r="W27" s="68">
        <v>14583</v>
      </c>
      <c r="X27" s="68">
        <v>552071</v>
      </c>
      <c r="Y27" s="68">
        <v>66188</v>
      </c>
      <c r="Z27" s="68">
        <v>3055316</v>
      </c>
      <c r="AA27" s="68">
        <v>5589</v>
      </c>
      <c r="AB27" s="68">
        <v>604402</v>
      </c>
      <c r="AC27" s="68">
        <v>19616</v>
      </c>
      <c r="AD27" s="68">
        <v>4359250</v>
      </c>
      <c r="AE27" s="68">
        <v>28589</v>
      </c>
      <c r="AF27" s="68">
        <v>7753059</v>
      </c>
      <c r="AG27" s="68">
        <v>4350</v>
      </c>
      <c r="AH27" s="68">
        <v>864599</v>
      </c>
      <c r="AI27" s="68">
        <v>9011</v>
      </c>
      <c r="AJ27" s="68">
        <v>2700547</v>
      </c>
      <c r="AK27" s="68">
        <v>2411</v>
      </c>
      <c r="AL27" s="68">
        <v>661605</v>
      </c>
      <c r="AM27" s="68">
        <v>140011</v>
      </c>
      <c r="AN27" s="68">
        <v>42060122</v>
      </c>
      <c r="AO27" s="68">
        <v>71985</v>
      </c>
      <c r="AP27" s="68">
        <v>19824044</v>
      </c>
      <c r="AQ27" s="68">
        <v>45788</v>
      </c>
      <c r="AR27" s="68">
        <v>13812834</v>
      </c>
      <c r="AS27" s="68">
        <v>524</v>
      </c>
      <c r="AT27" s="68">
        <v>187033</v>
      </c>
      <c r="AU27" s="68">
        <v>21714</v>
      </c>
      <c r="AV27" s="68">
        <v>8236211</v>
      </c>
    </row>
    <row r="28" spans="1:48" ht="15" customHeight="1">
      <c r="A28" s="111" t="s">
        <v>6</v>
      </c>
      <c r="B28" s="110"/>
      <c r="C28" s="68">
        <v>5373557</v>
      </c>
      <c r="D28" s="68">
        <v>278878845</v>
      </c>
      <c r="E28" s="68">
        <v>4864899</v>
      </c>
      <c r="F28" s="68">
        <v>177803958</v>
      </c>
      <c r="G28" s="68">
        <v>1958963</v>
      </c>
      <c r="H28" s="68">
        <v>94150082</v>
      </c>
      <c r="I28" s="68">
        <v>440395</v>
      </c>
      <c r="J28" s="68">
        <v>28274839</v>
      </c>
      <c r="K28" s="68">
        <v>59776</v>
      </c>
      <c r="L28" s="68">
        <v>6542927</v>
      </c>
      <c r="M28" s="68">
        <v>1043204</v>
      </c>
      <c r="N28" s="68">
        <v>14162775</v>
      </c>
      <c r="O28" s="68">
        <v>89407</v>
      </c>
      <c r="P28" s="68">
        <v>17220076</v>
      </c>
      <c r="Q28" s="68">
        <v>1273154</v>
      </c>
      <c r="R28" s="68">
        <v>17453259</v>
      </c>
      <c r="S28" s="68">
        <v>282264</v>
      </c>
      <c r="T28" s="68">
        <v>34745483</v>
      </c>
      <c r="U28" s="68">
        <v>9111</v>
      </c>
      <c r="V28" s="68">
        <v>1769826</v>
      </c>
      <c r="W28" s="68">
        <v>2344</v>
      </c>
      <c r="X28" s="68">
        <v>71505</v>
      </c>
      <c r="Y28" s="68">
        <v>180023</v>
      </c>
      <c r="Z28" s="68">
        <v>10996910</v>
      </c>
      <c r="AA28" s="68">
        <v>12790</v>
      </c>
      <c r="AB28" s="68">
        <v>1355880</v>
      </c>
      <c r="AC28" s="68">
        <v>14902</v>
      </c>
      <c r="AD28" s="68">
        <v>3031969</v>
      </c>
      <c r="AE28" s="68">
        <v>52276</v>
      </c>
      <c r="AF28" s="68">
        <v>14423094</v>
      </c>
      <c r="AG28" s="68">
        <v>2023</v>
      </c>
      <c r="AH28" s="68">
        <v>423444</v>
      </c>
      <c r="AI28" s="68">
        <v>5285</v>
      </c>
      <c r="AJ28" s="68">
        <v>1579260</v>
      </c>
      <c r="AK28" s="68">
        <v>3510</v>
      </c>
      <c r="AL28" s="68">
        <v>1093595</v>
      </c>
      <c r="AM28" s="68">
        <v>226394</v>
      </c>
      <c r="AN28" s="68">
        <v>66329403</v>
      </c>
      <c r="AO28" s="68">
        <v>142926</v>
      </c>
      <c r="AP28" s="68">
        <v>40250258</v>
      </c>
      <c r="AQ28" s="68">
        <v>81018</v>
      </c>
      <c r="AR28" s="68">
        <v>25184343</v>
      </c>
      <c r="AS28" s="68">
        <v>771</v>
      </c>
      <c r="AT28" s="68">
        <v>249463</v>
      </c>
      <c r="AU28" s="68">
        <v>1679</v>
      </c>
      <c r="AV28" s="68">
        <v>645338</v>
      </c>
    </row>
    <row r="29" spans="1:48" ht="15" customHeight="1">
      <c r="A29" s="111" t="s">
        <v>31</v>
      </c>
      <c r="B29" s="110"/>
      <c r="C29" s="68">
        <v>1624877</v>
      </c>
      <c r="D29" s="68">
        <v>78104286</v>
      </c>
      <c r="E29" s="68">
        <v>1489413</v>
      </c>
      <c r="F29" s="68">
        <v>50895887</v>
      </c>
      <c r="G29" s="68">
        <v>581070</v>
      </c>
      <c r="H29" s="68">
        <v>24413534</v>
      </c>
      <c r="I29" s="68">
        <v>159409</v>
      </c>
      <c r="J29" s="68">
        <v>10584977</v>
      </c>
      <c r="K29" s="68">
        <v>24215</v>
      </c>
      <c r="L29" s="68">
        <v>2834728</v>
      </c>
      <c r="M29" s="68">
        <v>310375</v>
      </c>
      <c r="N29" s="68">
        <v>4037846</v>
      </c>
      <c r="O29" s="68">
        <v>20573</v>
      </c>
      <c r="P29" s="68">
        <v>3844316</v>
      </c>
      <c r="Q29" s="68">
        <v>393771</v>
      </c>
      <c r="R29" s="68">
        <v>5180486</v>
      </c>
      <c r="S29" s="68">
        <v>79284</v>
      </c>
      <c r="T29" s="68">
        <v>10907721</v>
      </c>
      <c r="U29" s="68">
        <v>1079</v>
      </c>
      <c r="V29" s="68">
        <v>193063</v>
      </c>
      <c r="W29" s="68" t="s">
        <v>299</v>
      </c>
      <c r="X29" s="68" t="s">
        <v>299</v>
      </c>
      <c r="Y29" s="68">
        <v>46248</v>
      </c>
      <c r="Z29" s="68">
        <v>2871002</v>
      </c>
      <c r="AA29" s="68">
        <v>3592</v>
      </c>
      <c r="AB29" s="68">
        <v>332198</v>
      </c>
      <c r="AC29" s="68">
        <v>5430</v>
      </c>
      <c r="AD29" s="68">
        <v>1168254</v>
      </c>
      <c r="AE29" s="68">
        <v>15246</v>
      </c>
      <c r="AF29" s="68">
        <v>4119689</v>
      </c>
      <c r="AG29" s="68" t="s">
        <v>299</v>
      </c>
      <c r="AH29" s="68" t="s">
        <v>299</v>
      </c>
      <c r="AI29" s="68">
        <v>3791</v>
      </c>
      <c r="AJ29" s="68">
        <v>1109034</v>
      </c>
      <c r="AK29" s="68">
        <v>3898</v>
      </c>
      <c r="AL29" s="68">
        <v>1114481</v>
      </c>
      <c r="AM29" s="68">
        <v>56180</v>
      </c>
      <c r="AN29" s="68">
        <v>16300678</v>
      </c>
      <c r="AO29" s="68">
        <v>35715</v>
      </c>
      <c r="AP29" s="68">
        <v>9982171</v>
      </c>
      <c r="AQ29" s="68">
        <v>19524</v>
      </c>
      <c r="AR29" s="68">
        <v>5969096</v>
      </c>
      <c r="AS29" s="68">
        <v>22</v>
      </c>
      <c r="AT29" s="68">
        <v>6735</v>
      </c>
      <c r="AU29" s="68">
        <v>919</v>
      </c>
      <c r="AV29" s="68">
        <v>342676</v>
      </c>
    </row>
    <row r="30" spans="1:48" ht="15" customHeight="1">
      <c r="A30" s="111" t="s">
        <v>7</v>
      </c>
      <c r="B30" s="110"/>
      <c r="C30" s="68">
        <v>2428408</v>
      </c>
      <c r="D30" s="68">
        <v>128859531</v>
      </c>
      <c r="E30" s="68">
        <v>2172052</v>
      </c>
      <c r="F30" s="68">
        <v>70172337</v>
      </c>
      <c r="G30" s="68">
        <v>785503</v>
      </c>
      <c r="H30" s="68">
        <v>25279214</v>
      </c>
      <c r="I30" s="68">
        <v>232934</v>
      </c>
      <c r="J30" s="68">
        <v>15110732</v>
      </c>
      <c r="K30" s="68">
        <v>53068</v>
      </c>
      <c r="L30" s="68">
        <v>5728771</v>
      </c>
      <c r="M30" s="68">
        <v>449365</v>
      </c>
      <c r="N30" s="68">
        <v>5615805</v>
      </c>
      <c r="O30" s="68">
        <v>65544</v>
      </c>
      <c r="P30" s="68">
        <v>11568369</v>
      </c>
      <c r="Q30" s="68">
        <v>585638</v>
      </c>
      <c r="R30" s="68">
        <v>6869445</v>
      </c>
      <c r="S30" s="68">
        <v>120330</v>
      </c>
      <c r="T30" s="68">
        <v>19247903</v>
      </c>
      <c r="U30" s="68">
        <v>4463</v>
      </c>
      <c r="V30" s="68">
        <v>774172</v>
      </c>
      <c r="W30" s="68">
        <v>29</v>
      </c>
      <c r="X30" s="68">
        <v>1080</v>
      </c>
      <c r="Y30" s="68">
        <v>53983</v>
      </c>
      <c r="Z30" s="68">
        <v>3403388</v>
      </c>
      <c r="AA30" s="68">
        <v>7391</v>
      </c>
      <c r="AB30" s="68">
        <v>779547</v>
      </c>
      <c r="AC30" s="68">
        <v>10586</v>
      </c>
      <c r="AD30" s="68">
        <v>2132090</v>
      </c>
      <c r="AE30" s="68">
        <v>31604</v>
      </c>
      <c r="AF30" s="68">
        <v>8493953</v>
      </c>
      <c r="AG30" s="68" t="s">
        <v>299</v>
      </c>
      <c r="AH30" s="68" t="s">
        <v>299</v>
      </c>
      <c r="AI30" s="68">
        <v>8411</v>
      </c>
      <c r="AJ30" s="68">
        <v>2508994</v>
      </c>
      <c r="AK30" s="68">
        <v>3863</v>
      </c>
      <c r="AL30" s="68">
        <v>1154680</v>
      </c>
      <c r="AM30" s="68">
        <v>136026</v>
      </c>
      <c r="AN30" s="68">
        <v>39439292</v>
      </c>
      <c r="AO30" s="68">
        <v>74156</v>
      </c>
      <c r="AP30" s="68">
        <v>20452222</v>
      </c>
      <c r="AQ30" s="68">
        <v>56388</v>
      </c>
      <c r="AR30" s="68">
        <v>17010484</v>
      </c>
      <c r="AS30" s="68">
        <v>300</v>
      </c>
      <c r="AT30" s="68">
        <v>92376</v>
      </c>
      <c r="AU30" s="68">
        <v>5182</v>
      </c>
      <c r="AV30" s="68">
        <v>1884209</v>
      </c>
    </row>
    <row r="31" spans="1:48" ht="15" customHeight="1">
      <c r="A31" s="111" t="s">
        <v>32</v>
      </c>
      <c r="B31" s="110"/>
      <c r="C31" s="68">
        <v>1057879</v>
      </c>
      <c r="D31" s="68">
        <v>60493269</v>
      </c>
      <c r="E31" s="68">
        <v>918322</v>
      </c>
      <c r="F31" s="68">
        <v>30249296</v>
      </c>
      <c r="G31" s="68">
        <v>269584</v>
      </c>
      <c r="H31" s="68">
        <v>7817763</v>
      </c>
      <c r="I31" s="68">
        <v>145331</v>
      </c>
      <c r="J31" s="68">
        <v>10561202</v>
      </c>
      <c r="K31" s="68">
        <v>25327</v>
      </c>
      <c r="L31" s="68">
        <v>2413982</v>
      </c>
      <c r="M31" s="68">
        <v>199858</v>
      </c>
      <c r="N31" s="68">
        <v>2645643</v>
      </c>
      <c r="O31" s="68">
        <v>20066</v>
      </c>
      <c r="P31" s="68">
        <v>3650615</v>
      </c>
      <c r="Q31" s="68">
        <v>258156</v>
      </c>
      <c r="R31" s="68">
        <v>3160091</v>
      </c>
      <c r="S31" s="68">
        <v>86296</v>
      </c>
      <c r="T31" s="68">
        <v>15355562</v>
      </c>
      <c r="U31" s="68">
        <v>3015</v>
      </c>
      <c r="V31" s="68">
        <v>477359</v>
      </c>
      <c r="W31" s="68" t="s">
        <v>299</v>
      </c>
      <c r="X31" s="68" t="s">
        <v>299</v>
      </c>
      <c r="Y31" s="68">
        <v>30456</v>
      </c>
      <c r="Z31" s="68">
        <v>2411688</v>
      </c>
      <c r="AA31" s="68">
        <v>2518</v>
      </c>
      <c r="AB31" s="68">
        <v>314658</v>
      </c>
      <c r="AC31" s="68">
        <v>17830</v>
      </c>
      <c r="AD31" s="68">
        <v>3320406</v>
      </c>
      <c r="AE31" s="68">
        <v>20309</v>
      </c>
      <c r="AF31" s="68">
        <v>5305741</v>
      </c>
      <c r="AG31" s="68" t="s">
        <v>299</v>
      </c>
      <c r="AH31" s="68" t="s">
        <v>299</v>
      </c>
      <c r="AI31" s="68">
        <v>11200</v>
      </c>
      <c r="AJ31" s="68">
        <v>3297684</v>
      </c>
      <c r="AK31" s="68">
        <v>968</v>
      </c>
      <c r="AL31" s="68">
        <v>228027</v>
      </c>
      <c r="AM31" s="68">
        <v>53261</v>
      </c>
      <c r="AN31" s="68">
        <v>14888410</v>
      </c>
      <c r="AO31" s="68">
        <v>29494</v>
      </c>
      <c r="AP31" s="68">
        <v>7876610</v>
      </c>
      <c r="AQ31" s="68">
        <v>22339</v>
      </c>
      <c r="AR31" s="68">
        <v>6491963</v>
      </c>
      <c r="AS31" s="68">
        <v>74</v>
      </c>
      <c r="AT31" s="68">
        <v>24255</v>
      </c>
      <c r="AU31" s="68">
        <v>1354</v>
      </c>
      <c r="AV31" s="68">
        <v>495583</v>
      </c>
    </row>
    <row r="32" spans="1:48" ht="15" customHeight="1">
      <c r="A32" s="111" t="s">
        <v>8</v>
      </c>
      <c r="B32" s="110"/>
      <c r="C32" s="68">
        <v>1700500</v>
      </c>
      <c r="D32" s="68">
        <v>90610500</v>
      </c>
      <c r="E32" s="68">
        <v>1524449</v>
      </c>
      <c r="F32" s="68">
        <v>50231328</v>
      </c>
      <c r="G32" s="68">
        <v>511354</v>
      </c>
      <c r="H32" s="68">
        <v>16253334</v>
      </c>
      <c r="I32" s="68">
        <v>211113</v>
      </c>
      <c r="J32" s="68">
        <v>14033183</v>
      </c>
      <c r="K32" s="68">
        <v>44301</v>
      </c>
      <c r="L32" s="68">
        <v>5410270</v>
      </c>
      <c r="M32" s="68">
        <v>317154</v>
      </c>
      <c r="N32" s="68">
        <v>4443204</v>
      </c>
      <c r="O32" s="68">
        <v>28040</v>
      </c>
      <c r="P32" s="68">
        <v>4875176</v>
      </c>
      <c r="Q32" s="68">
        <v>412487</v>
      </c>
      <c r="R32" s="68">
        <v>5216161</v>
      </c>
      <c r="S32" s="68">
        <v>89851</v>
      </c>
      <c r="T32" s="68">
        <v>15505029</v>
      </c>
      <c r="U32" s="68">
        <v>5873</v>
      </c>
      <c r="V32" s="68">
        <v>1175081</v>
      </c>
      <c r="W32" s="68">
        <v>1308</v>
      </c>
      <c r="X32" s="68">
        <v>34987</v>
      </c>
      <c r="Y32" s="68">
        <v>34986</v>
      </c>
      <c r="Z32" s="68">
        <v>2481647</v>
      </c>
      <c r="AA32" s="68">
        <v>1494</v>
      </c>
      <c r="AB32" s="68">
        <v>167906</v>
      </c>
      <c r="AC32" s="68">
        <v>9867</v>
      </c>
      <c r="AD32" s="68">
        <v>1921179</v>
      </c>
      <c r="AE32" s="68">
        <v>33411</v>
      </c>
      <c r="AF32" s="68">
        <v>8944463</v>
      </c>
      <c r="AG32" s="68" t="s">
        <v>299</v>
      </c>
      <c r="AH32" s="68" t="s">
        <v>299</v>
      </c>
      <c r="AI32" s="68">
        <v>1095</v>
      </c>
      <c r="AJ32" s="68">
        <v>317236</v>
      </c>
      <c r="AK32" s="68">
        <v>1817</v>
      </c>
      <c r="AL32" s="68">
        <v>462530</v>
      </c>
      <c r="AM32" s="68">
        <v>86200</v>
      </c>
      <c r="AN32" s="68">
        <v>24874143</v>
      </c>
      <c r="AO32" s="68">
        <v>49993</v>
      </c>
      <c r="AP32" s="68">
        <v>13590645</v>
      </c>
      <c r="AQ32" s="68">
        <v>25722</v>
      </c>
      <c r="AR32" s="68">
        <v>7476704</v>
      </c>
      <c r="AS32" s="68">
        <v>275</v>
      </c>
      <c r="AT32" s="68">
        <v>78587</v>
      </c>
      <c r="AU32" s="68">
        <v>10210</v>
      </c>
      <c r="AV32" s="68">
        <v>3728207</v>
      </c>
    </row>
    <row r="33" spans="1:48" ht="15" customHeight="1">
      <c r="A33" s="111" t="s">
        <v>9</v>
      </c>
      <c r="B33" s="110"/>
      <c r="C33" s="68">
        <v>1632903</v>
      </c>
      <c r="D33" s="68">
        <v>90625264</v>
      </c>
      <c r="E33" s="68">
        <v>1415909</v>
      </c>
      <c r="F33" s="68">
        <v>45557155</v>
      </c>
      <c r="G33" s="68">
        <v>425299</v>
      </c>
      <c r="H33" s="68">
        <v>10770785</v>
      </c>
      <c r="I33" s="68">
        <v>238005</v>
      </c>
      <c r="J33" s="68">
        <v>17872093</v>
      </c>
      <c r="K33" s="68">
        <v>21926</v>
      </c>
      <c r="L33" s="68">
        <v>1854563</v>
      </c>
      <c r="M33" s="68">
        <v>292252</v>
      </c>
      <c r="N33" s="68">
        <v>3638566</v>
      </c>
      <c r="O33" s="68">
        <v>33149</v>
      </c>
      <c r="P33" s="68">
        <v>5959766</v>
      </c>
      <c r="Q33" s="68">
        <v>405278</v>
      </c>
      <c r="R33" s="68">
        <v>5461382</v>
      </c>
      <c r="S33" s="68">
        <v>111014</v>
      </c>
      <c r="T33" s="68">
        <v>17422812</v>
      </c>
      <c r="U33" s="68">
        <v>9475</v>
      </c>
      <c r="V33" s="68">
        <v>1794247</v>
      </c>
      <c r="W33" s="68">
        <v>239</v>
      </c>
      <c r="X33" s="68">
        <v>6177</v>
      </c>
      <c r="Y33" s="68">
        <v>51621</v>
      </c>
      <c r="Z33" s="68">
        <v>4157053</v>
      </c>
      <c r="AA33" s="68">
        <v>5585</v>
      </c>
      <c r="AB33" s="68">
        <v>812319</v>
      </c>
      <c r="AC33" s="68">
        <v>10368</v>
      </c>
      <c r="AD33" s="68">
        <v>1930194</v>
      </c>
      <c r="AE33" s="68">
        <v>25680</v>
      </c>
      <c r="AF33" s="68">
        <v>6612121</v>
      </c>
      <c r="AG33" s="68" t="s">
        <v>299</v>
      </c>
      <c r="AH33" s="68" t="s">
        <v>299</v>
      </c>
      <c r="AI33" s="68">
        <v>7628</v>
      </c>
      <c r="AJ33" s="68">
        <v>2010197</v>
      </c>
      <c r="AK33" s="68">
        <v>418</v>
      </c>
      <c r="AL33" s="68">
        <v>100503</v>
      </c>
      <c r="AM33" s="68">
        <v>105980</v>
      </c>
      <c r="AN33" s="68">
        <v>27645298</v>
      </c>
      <c r="AO33" s="68">
        <v>64110</v>
      </c>
      <c r="AP33" s="68">
        <v>15990805</v>
      </c>
      <c r="AQ33" s="68">
        <v>32371</v>
      </c>
      <c r="AR33" s="68">
        <v>9045123</v>
      </c>
      <c r="AS33" s="68">
        <v>259</v>
      </c>
      <c r="AT33" s="68">
        <v>76541</v>
      </c>
      <c r="AU33" s="68">
        <v>9240</v>
      </c>
      <c r="AV33" s="68">
        <v>2532829</v>
      </c>
    </row>
    <row r="34" spans="1:48" ht="15" customHeight="1">
      <c r="A34" s="109" t="s">
        <v>10</v>
      </c>
      <c r="B34" s="110"/>
      <c r="C34" s="68">
        <v>2037770</v>
      </c>
      <c r="D34" s="68">
        <v>103554042</v>
      </c>
      <c r="E34" s="68">
        <v>1828323</v>
      </c>
      <c r="F34" s="68">
        <v>56698781</v>
      </c>
      <c r="G34" s="68">
        <v>671289</v>
      </c>
      <c r="H34" s="68">
        <v>17883762</v>
      </c>
      <c r="I34" s="68">
        <v>241795</v>
      </c>
      <c r="J34" s="68">
        <v>18480912</v>
      </c>
      <c r="K34" s="68">
        <v>28872</v>
      </c>
      <c r="L34" s="68">
        <v>3100934</v>
      </c>
      <c r="M34" s="68">
        <v>374788</v>
      </c>
      <c r="N34" s="68">
        <v>4658266</v>
      </c>
      <c r="O34" s="68">
        <v>35715</v>
      </c>
      <c r="P34" s="68">
        <v>6621308</v>
      </c>
      <c r="Q34" s="68">
        <v>475864</v>
      </c>
      <c r="R34" s="68">
        <v>5953599</v>
      </c>
      <c r="S34" s="68">
        <v>112988</v>
      </c>
      <c r="T34" s="68">
        <v>18987722</v>
      </c>
      <c r="U34" s="68">
        <v>13237</v>
      </c>
      <c r="V34" s="68">
        <v>2642712</v>
      </c>
      <c r="W34" s="68">
        <v>169</v>
      </c>
      <c r="X34" s="68">
        <v>7604</v>
      </c>
      <c r="Y34" s="68">
        <v>51766</v>
      </c>
      <c r="Z34" s="68">
        <v>4424343</v>
      </c>
      <c r="AA34" s="68">
        <v>2398</v>
      </c>
      <c r="AB34" s="68">
        <v>337194</v>
      </c>
      <c r="AC34" s="68">
        <v>10599</v>
      </c>
      <c r="AD34" s="68">
        <v>2100100</v>
      </c>
      <c r="AE34" s="68">
        <v>24873</v>
      </c>
      <c r="AF34" s="68">
        <v>6665119</v>
      </c>
      <c r="AG34" s="68">
        <v>775</v>
      </c>
      <c r="AH34" s="68">
        <v>155149</v>
      </c>
      <c r="AI34" s="68">
        <v>6930</v>
      </c>
      <c r="AJ34" s="68">
        <v>2056138</v>
      </c>
      <c r="AK34" s="68">
        <v>2241</v>
      </c>
      <c r="AL34" s="68">
        <v>599362</v>
      </c>
      <c r="AM34" s="68">
        <v>96459</v>
      </c>
      <c r="AN34" s="68">
        <v>27867539</v>
      </c>
      <c r="AO34" s="68">
        <v>62352</v>
      </c>
      <c r="AP34" s="68">
        <v>16950106</v>
      </c>
      <c r="AQ34" s="68">
        <v>26637</v>
      </c>
      <c r="AR34" s="68">
        <v>8004216</v>
      </c>
      <c r="AS34" s="68">
        <v>625</v>
      </c>
      <c r="AT34" s="68">
        <v>206719</v>
      </c>
      <c r="AU34" s="68">
        <v>6845</v>
      </c>
      <c r="AV34" s="68">
        <v>2706499</v>
      </c>
    </row>
    <row r="35" spans="1:48" ht="15" customHeight="1">
      <c r="A35" s="111" t="s">
        <v>53</v>
      </c>
      <c r="B35" s="110"/>
      <c r="C35" s="68">
        <v>1124322</v>
      </c>
      <c r="D35" s="68">
        <v>58165250</v>
      </c>
      <c r="E35" s="68">
        <v>1002218</v>
      </c>
      <c r="F35" s="68">
        <v>32090359</v>
      </c>
      <c r="G35" s="68">
        <v>300739</v>
      </c>
      <c r="H35" s="68">
        <v>10712571</v>
      </c>
      <c r="I35" s="68">
        <v>158802</v>
      </c>
      <c r="J35" s="68">
        <v>11236401</v>
      </c>
      <c r="K35" s="68">
        <v>14330</v>
      </c>
      <c r="L35" s="68">
        <v>1123477</v>
      </c>
      <c r="M35" s="68">
        <v>224230</v>
      </c>
      <c r="N35" s="68">
        <v>2583813</v>
      </c>
      <c r="O35" s="68">
        <v>16110</v>
      </c>
      <c r="P35" s="68">
        <v>2929353</v>
      </c>
      <c r="Q35" s="68">
        <v>288007</v>
      </c>
      <c r="R35" s="68">
        <v>3504744</v>
      </c>
      <c r="S35" s="68">
        <v>72028</v>
      </c>
      <c r="T35" s="68">
        <v>11545797</v>
      </c>
      <c r="U35" s="68">
        <v>5949</v>
      </c>
      <c r="V35" s="68">
        <v>1116794</v>
      </c>
      <c r="W35" s="68" t="s">
        <v>299</v>
      </c>
      <c r="X35" s="68" t="s">
        <v>299</v>
      </c>
      <c r="Y35" s="68">
        <v>30657</v>
      </c>
      <c r="Z35" s="68">
        <v>2588821</v>
      </c>
      <c r="AA35" s="68">
        <v>4426</v>
      </c>
      <c r="AB35" s="68">
        <v>545687</v>
      </c>
      <c r="AC35" s="68">
        <v>10269</v>
      </c>
      <c r="AD35" s="68">
        <v>1870376</v>
      </c>
      <c r="AE35" s="68">
        <v>13138</v>
      </c>
      <c r="AF35" s="68">
        <v>3363332</v>
      </c>
      <c r="AG35" s="68">
        <v>231</v>
      </c>
      <c r="AH35" s="68">
        <v>42632</v>
      </c>
      <c r="AI35" s="68">
        <v>5332</v>
      </c>
      <c r="AJ35" s="68">
        <v>1501397</v>
      </c>
      <c r="AK35" s="68">
        <v>2026</v>
      </c>
      <c r="AL35" s="68">
        <v>516753</v>
      </c>
      <c r="AM35" s="68">
        <v>50076</v>
      </c>
      <c r="AN35" s="68">
        <v>14529094</v>
      </c>
      <c r="AO35" s="68">
        <v>22017</v>
      </c>
      <c r="AP35" s="68">
        <v>5947516</v>
      </c>
      <c r="AQ35" s="68">
        <v>20745</v>
      </c>
      <c r="AR35" s="68">
        <v>6001542</v>
      </c>
      <c r="AS35" s="68">
        <v>629</v>
      </c>
      <c r="AT35" s="68">
        <v>176747</v>
      </c>
      <c r="AU35" s="68">
        <v>6685</v>
      </c>
      <c r="AV35" s="68">
        <v>2403288</v>
      </c>
    </row>
    <row r="36" spans="1:48" ht="15" customHeight="1">
      <c r="A36" s="69"/>
      <c r="B36" s="53"/>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row>
  </sheetData>
  <mergeCells count="48">
    <mergeCell ref="AU12:AV12"/>
    <mergeCell ref="A11:B13"/>
    <mergeCell ref="A15:B15"/>
    <mergeCell ref="A16:B16"/>
    <mergeCell ref="AQ12:AR12"/>
    <mergeCell ref="AO12:AP12"/>
    <mergeCell ref="AM12:AN12"/>
    <mergeCell ref="AC12:AD12"/>
    <mergeCell ref="AK12:AL12"/>
    <mergeCell ref="AI12:AJ12"/>
    <mergeCell ref="AG12:AH12"/>
    <mergeCell ref="S11:AL11"/>
    <mergeCell ref="AM11:AT11"/>
    <mergeCell ref="AS12:AT12"/>
    <mergeCell ref="E11:R11"/>
    <mergeCell ref="AE12:AF12"/>
    <mergeCell ref="A22:B22"/>
    <mergeCell ref="A23:B23"/>
    <mergeCell ref="A24:B24"/>
    <mergeCell ref="I12:J12"/>
    <mergeCell ref="G12:H12"/>
    <mergeCell ref="E12:F12"/>
    <mergeCell ref="A17:B17"/>
    <mergeCell ref="A35:B35"/>
    <mergeCell ref="C11:D12"/>
    <mergeCell ref="A25:B25"/>
    <mergeCell ref="A26:B26"/>
    <mergeCell ref="A27:B27"/>
    <mergeCell ref="A28:B28"/>
    <mergeCell ref="A29:B29"/>
    <mergeCell ref="A31:B31"/>
    <mergeCell ref="A30:B30"/>
    <mergeCell ref="A19:B19"/>
    <mergeCell ref="A32:B32"/>
    <mergeCell ref="A33:B33"/>
    <mergeCell ref="A34:B34"/>
    <mergeCell ref="A20:B20"/>
    <mergeCell ref="A21:B21"/>
    <mergeCell ref="A18:B18"/>
    <mergeCell ref="S12:T12"/>
    <mergeCell ref="M12:N12"/>
    <mergeCell ref="Y12:Z12"/>
    <mergeCell ref="K12:L12"/>
    <mergeCell ref="AA12:AB12"/>
    <mergeCell ref="W12:X12"/>
    <mergeCell ref="U12:V12"/>
    <mergeCell ref="O12:P12"/>
    <mergeCell ref="Q12:R12"/>
  </mergeCells>
  <phoneticPr fontId="7"/>
  <hyperlinks>
    <hyperlink ref="A1" location="目次!A1" display="［戻る］" xr:uid="{00000000-0004-0000-1B00-000000000000}"/>
  </hyperlinks>
  <pageMargins left="0.39370078740157483" right="0.39370078740157483" top="0.78740157480314965" bottom="0.39370078740157483" header="0.31496062992125984" footer="0.31496062992125984"/>
  <pageSetup paperSize="9" scale="65" fitToHeight="0" orientation="landscape" horizontalDpi="300" verticalDpi="300" r:id="rId1"/>
  <colBreaks count="2" manualBreakCount="2">
    <brk id="18" min="1" max="35" man="1"/>
    <brk id="36"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231</v>
      </c>
      <c r="C3" s="14"/>
      <c r="D3" s="14"/>
    </row>
    <row r="4" spans="1:4" ht="15" customHeight="1">
      <c r="B4" s="14"/>
      <c r="C4" s="14"/>
      <c r="D4" s="14"/>
    </row>
    <row r="5" spans="1:4" ht="15" customHeight="1">
      <c r="B5" s="14" t="s">
        <v>261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290</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292</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293</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297</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1C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220</v>
      </c>
      <c r="C5" s="14"/>
      <c r="D5" s="14"/>
    </row>
    <row r="6" spans="1:4" ht="15" customHeight="1">
      <c r="B6" s="14"/>
      <c r="C6" s="14"/>
      <c r="D6" s="14"/>
    </row>
    <row r="7" spans="1:4" ht="15" customHeight="1">
      <c r="B7" s="15" t="s">
        <v>24</v>
      </c>
      <c r="C7" s="15" t="s">
        <v>23</v>
      </c>
      <c r="D7" s="15" t="s">
        <v>22</v>
      </c>
    </row>
    <row r="8" spans="1:4" ht="30" customHeight="1">
      <c r="A8" s="8"/>
      <c r="B8" s="16" t="s">
        <v>13</v>
      </c>
      <c r="C8" s="17" t="s">
        <v>417</v>
      </c>
      <c r="D8" s="17" t="s">
        <v>418</v>
      </c>
    </row>
    <row r="9" spans="1:4" ht="30" customHeight="1">
      <c r="B9" s="16" t="s">
        <v>1</v>
      </c>
      <c r="C9" s="17" t="s">
        <v>419</v>
      </c>
      <c r="D9" s="17" t="s">
        <v>420</v>
      </c>
    </row>
    <row r="10" spans="1:4" ht="30" customHeight="1">
      <c r="B10" s="16" t="s">
        <v>11</v>
      </c>
      <c r="C10" s="17" t="s">
        <v>421</v>
      </c>
      <c r="D10" s="17" t="s">
        <v>420</v>
      </c>
    </row>
    <row r="11" spans="1:4" ht="30" customHeight="1">
      <c r="B11" s="16" t="s">
        <v>2</v>
      </c>
      <c r="C11" s="17" t="s">
        <v>422</v>
      </c>
      <c r="D11" s="17" t="s">
        <v>423</v>
      </c>
    </row>
    <row r="12" spans="1:4" ht="30" customHeight="1">
      <c r="B12" s="16" t="s">
        <v>17</v>
      </c>
      <c r="C12" s="17" t="s">
        <v>424</v>
      </c>
      <c r="D12" s="17" t="s">
        <v>425</v>
      </c>
    </row>
    <row r="13" spans="1:4" ht="30" customHeight="1">
      <c r="B13" s="16" t="s">
        <v>3</v>
      </c>
      <c r="C13" s="17" t="s">
        <v>426</v>
      </c>
      <c r="D13" s="17" t="s">
        <v>288</v>
      </c>
    </row>
    <row r="14" spans="1:4" ht="30" customHeight="1">
      <c r="B14" s="16" t="s">
        <v>0</v>
      </c>
      <c r="C14" s="17" t="s">
        <v>427</v>
      </c>
      <c r="D14" s="17" t="s">
        <v>428</v>
      </c>
    </row>
    <row r="15" spans="1:4" ht="30" customHeight="1">
      <c r="B15" s="16" t="s">
        <v>18</v>
      </c>
      <c r="C15" s="17" t="s">
        <v>429</v>
      </c>
      <c r="D15" s="17" t="s">
        <v>288</v>
      </c>
    </row>
    <row r="16" spans="1:4" ht="30" customHeight="1">
      <c r="B16" s="16" t="s">
        <v>14</v>
      </c>
      <c r="C16" s="17" t="s">
        <v>430</v>
      </c>
      <c r="D16" s="17" t="s">
        <v>431</v>
      </c>
    </row>
    <row r="17" spans="2:4" ht="30" customHeight="1">
      <c r="B17" s="16" t="s">
        <v>12</v>
      </c>
      <c r="C17" s="17" t="s">
        <v>364</v>
      </c>
      <c r="D17" s="17" t="s">
        <v>288</v>
      </c>
    </row>
    <row r="18" spans="2:4" ht="30" customHeight="1">
      <c r="B18" s="16" t="s">
        <v>15</v>
      </c>
      <c r="C18" s="17" t="s">
        <v>432</v>
      </c>
      <c r="D18" s="17" t="s">
        <v>288</v>
      </c>
    </row>
    <row r="19" spans="2:4" ht="30" customHeight="1">
      <c r="B19" s="16" t="s">
        <v>4</v>
      </c>
      <c r="C19" s="17" t="s">
        <v>289</v>
      </c>
      <c r="D19" s="17" t="s">
        <v>418</v>
      </c>
    </row>
    <row r="20" spans="2:4" ht="30" customHeight="1">
      <c r="B20" s="16" t="s">
        <v>5</v>
      </c>
      <c r="C20" s="17" t="s">
        <v>433</v>
      </c>
      <c r="D20" s="17" t="s">
        <v>288</v>
      </c>
    </row>
    <row r="21" spans="2:4" ht="30" customHeight="1">
      <c r="B21" s="16" t="s">
        <v>6</v>
      </c>
      <c r="C21" s="17" t="s">
        <v>434</v>
      </c>
      <c r="D21" s="17" t="s">
        <v>435</v>
      </c>
    </row>
    <row r="22" spans="2:4" ht="30" customHeight="1">
      <c r="B22" s="16" t="s">
        <v>19</v>
      </c>
      <c r="C22" s="17" t="s">
        <v>436</v>
      </c>
      <c r="D22" s="17" t="s">
        <v>437</v>
      </c>
    </row>
    <row r="23" spans="2:4" ht="30" customHeight="1">
      <c r="B23" s="16" t="s">
        <v>7</v>
      </c>
      <c r="C23" s="17" t="s">
        <v>424</v>
      </c>
      <c r="D23" s="17" t="s">
        <v>438</v>
      </c>
    </row>
    <row r="24" spans="2:4" ht="30" customHeight="1">
      <c r="B24" s="16" t="s">
        <v>16</v>
      </c>
      <c r="C24" s="17" t="s">
        <v>439</v>
      </c>
      <c r="D24" s="17" t="s">
        <v>440</v>
      </c>
    </row>
    <row r="25" spans="2:4" ht="30" customHeight="1">
      <c r="B25" s="16" t="s">
        <v>8</v>
      </c>
      <c r="C25" s="17" t="s">
        <v>426</v>
      </c>
      <c r="D25" s="17" t="s">
        <v>441</v>
      </c>
    </row>
    <row r="26" spans="2:4" ht="30" customHeight="1">
      <c r="B26" s="16" t="s">
        <v>9</v>
      </c>
      <c r="C26" s="17" t="s">
        <v>442</v>
      </c>
      <c r="D26" s="17" t="s">
        <v>418</v>
      </c>
    </row>
    <row r="27" spans="2:4" ht="30" customHeight="1">
      <c r="B27" s="16" t="s">
        <v>10</v>
      </c>
      <c r="C27" s="17" t="s">
        <v>443</v>
      </c>
      <c r="D27" s="17" t="s">
        <v>444</v>
      </c>
    </row>
    <row r="28" spans="2:4" ht="30" customHeight="1">
      <c r="B28" s="16" t="s">
        <v>20</v>
      </c>
      <c r="C28" s="17" t="s">
        <v>289</v>
      </c>
      <c r="D28" s="17" t="s">
        <v>288</v>
      </c>
    </row>
  </sheetData>
  <phoneticPr fontId="7"/>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O33"/>
  <sheetViews>
    <sheetView showGridLines="0" zoomScaleNormal="100" zoomScaleSheetLayoutView="100" workbookViewId="0"/>
  </sheetViews>
  <sheetFormatPr defaultRowHeight="15" customHeight="1"/>
  <cols>
    <col min="1" max="1" width="3.75" style="31" customWidth="1"/>
    <col min="2" max="2" width="10" style="31" customWidth="1"/>
    <col min="3" max="14" width="11.25" style="31" customWidth="1"/>
    <col min="15" max="15" width="9" style="36" customWidth="1"/>
    <col min="16" max="16384" width="9" style="31"/>
  </cols>
  <sheetData>
    <row r="1" spans="1:15" s="30" customFormat="1" ht="15" customHeight="1">
      <c r="A1" s="105" t="s">
        <v>56</v>
      </c>
      <c r="B1" s="27"/>
      <c r="C1" s="28"/>
      <c r="D1" s="28"/>
      <c r="E1" s="28"/>
      <c r="F1" s="28"/>
      <c r="G1" s="28"/>
      <c r="H1" s="28"/>
      <c r="I1" s="28"/>
      <c r="J1" s="28"/>
      <c r="K1" s="28"/>
      <c r="L1" s="28"/>
      <c r="M1" s="29"/>
      <c r="N1" s="28"/>
    </row>
    <row r="2" spans="1:15" ht="15" customHeight="1">
      <c r="O2" s="31"/>
    </row>
    <row r="3" spans="1:15" ht="15" customHeight="1">
      <c r="A3" s="32"/>
      <c r="B3" s="33" t="s">
        <v>219</v>
      </c>
      <c r="O3" s="31"/>
    </row>
    <row r="4" spans="1:15" ht="15" customHeight="1">
      <c r="A4" s="32"/>
      <c r="O4" s="31"/>
    </row>
    <row r="5" spans="1:15" ht="15" customHeight="1">
      <c r="B5" s="31" t="s">
        <v>221</v>
      </c>
      <c r="O5" s="31"/>
    </row>
    <row r="6" spans="1:15" ht="15" customHeight="1">
      <c r="O6" s="31"/>
    </row>
    <row r="7" spans="1:15" ht="39.75" customHeight="1">
      <c r="B7" s="112" t="s">
        <v>286</v>
      </c>
      <c r="C7" s="112"/>
      <c r="D7" s="112"/>
      <c r="E7" s="112"/>
      <c r="F7" s="112"/>
      <c r="G7" s="112"/>
      <c r="H7" s="112"/>
      <c r="I7" s="112"/>
      <c r="J7" s="112"/>
      <c r="K7" s="112"/>
      <c r="L7" s="112"/>
      <c r="M7" s="112"/>
      <c r="N7" s="112"/>
      <c r="O7" s="31"/>
    </row>
    <row r="8" spans="1:15" ht="15" customHeight="1" thickBot="1">
      <c r="A8" s="34"/>
      <c r="B8" s="35"/>
      <c r="C8" s="36"/>
      <c r="D8" s="36"/>
      <c r="E8" s="36"/>
      <c r="F8" s="36"/>
      <c r="G8" s="36"/>
      <c r="H8" s="36"/>
      <c r="I8" s="35"/>
      <c r="J8" s="35"/>
      <c r="K8" s="35"/>
      <c r="L8" s="35"/>
      <c r="M8" s="35"/>
      <c r="N8" s="37" t="s">
        <v>298</v>
      </c>
      <c r="O8" s="31"/>
    </row>
    <row r="9" spans="1:15" ht="15" customHeight="1" thickTop="1">
      <c r="A9" s="119" t="s">
        <v>26</v>
      </c>
      <c r="B9" s="120"/>
      <c r="C9" s="123" t="s">
        <v>73</v>
      </c>
      <c r="D9" s="123"/>
      <c r="E9" s="123"/>
      <c r="F9" s="123"/>
      <c r="G9" s="123"/>
      <c r="H9" s="123"/>
      <c r="I9" s="123"/>
      <c r="J9" s="123"/>
      <c r="K9" s="123"/>
      <c r="L9" s="123" t="s">
        <v>72</v>
      </c>
      <c r="M9" s="123" t="s">
        <v>74</v>
      </c>
      <c r="N9" s="125" t="s">
        <v>83</v>
      </c>
    </row>
    <row r="10" spans="1:15" ht="15" customHeight="1">
      <c r="A10" s="121"/>
      <c r="B10" s="122"/>
      <c r="C10" s="102" t="s">
        <v>27</v>
      </c>
      <c r="D10" s="102" t="s">
        <v>75</v>
      </c>
      <c r="E10" s="103" t="s">
        <v>76</v>
      </c>
      <c r="F10" s="102" t="s">
        <v>77</v>
      </c>
      <c r="G10" s="103" t="s">
        <v>78</v>
      </c>
      <c r="H10" s="103" t="s">
        <v>79</v>
      </c>
      <c r="I10" s="103" t="s">
        <v>80</v>
      </c>
      <c r="J10" s="103" t="s">
        <v>81</v>
      </c>
      <c r="K10" s="103" t="s">
        <v>82</v>
      </c>
      <c r="L10" s="124"/>
      <c r="M10" s="124"/>
      <c r="N10" s="126"/>
    </row>
    <row r="11" spans="1:15" ht="15" customHeight="1">
      <c r="A11" s="45"/>
      <c r="B11" s="46"/>
      <c r="C11" s="47"/>
      <c r="D11" s="48"/>
      <c r="E11" s="49"/>
      <c r="F11" s="48"/>
      <c r="G11" s="48"/>
      <c r="H11" s="48"/>
      <c r="I11" s="48"/>
      <c r="J11" s="48"/>
      <c r="K11" s="48"/>
      <c r="L11" s="48"/>
      <c r="M11" s="48"/>
      <c r="N11" s="48"/>
    </row>
    <row r="12" spans="1:15" ht="15" customHeight="1">
      <c r="A12" s="109" t="s">
        <v>34</v>
      </c>
      <c r="B12" s="110"/>
      <c r="C12" s="50">
        <v>2486626</v>
      </c>
      <c r="D12" s="51">
        <v>741425</v>
      </c>
      <c r="E12" s="51">
        <v>786424</v>
      </c>
      <c r="F12" s="51">
        <v>45108</v>
      </c>
      <c r="G12" s="51">
        <v>152524</v>
      </c>
      <c r="H12" s="51">
        <v>739190</v>
      </c>
      <c r="I12" s="51">
        <v>71</v>
      </c>
      <c r="J12" s="51">
        <v>20636</v>
      </c>
      <c r="K12" s="51">
        <v>1248</v>
      </c>
      <c r="L12" s="51">
        <v>57297</v>
      </c>
      <c r="M12" s="51">
        <v>71396</v>
      </c>
      <c r="N12" s="104">
        <v>36.200000000000003</v>
      </c>
      <c r="O12" s="31"/>
    </row>
    <row r="13" spans="1:15" ht="15" customHeight="1">
      <c r="A13" s="111" t="s">
        <v>35</v>
      </c>
      <c r="B13" s="110"/>
      <c r="C13" s="50">
        <v>643914</v>
      </c>
      <c r="D13" s="51">
        <v>195816</v>
      </c>
      <c r="E13" s="51">
        <v>198912</v>
      </c>
      <c r="F13" s="51">
        <v>11119</v>
      </c>
      <c r="G13" s="51">
        <v>38144</v>
      </c>
      <c r="H13" s="51">
        <v>195053</v>
      </c>
      <c r="I13" s="51">
        <v>6</v>
      </c>
      <c r="J13" s="51">
        <v>4522</v>
      </c>
      <c r="K13" s="51">
        <v>342</v>
      </c>
      <c r="L13" s="51">
        <v>15032</v>
      </c>
      <c r="M13" s="51">
        <v>18911</v>
      </c>
      <c r="N13" s="104">
        <v>17.23</v>
      </c>
      <c r="O13" s="31"/>
    </row>
    <row r="14" spans="1:15" ht="15" customHeight="1">
      <c r="A14" s="111" t="s">
        <v>36</v>
      </c>
      <c r="B14" s="110"/>
      <c r="C14" s="50">
        <v>677474</v>
      </c>
      <c r="D14" s="51">
        <v>202105</v>
      </c>
      <c r="E14" s="51">
        <v>208438</v>
      </c>
      <c r="F14" s="51">
        <v>9239</v>
      </c>
      <c r="G14" s="51">
        <v>45718</v>
      </c>
      <c r="H14" s="51">
        <v>207522</v>
      </c>
      <c r="I14" s="51">
        <v>41</v>
      </c>
      <c r="J14" s="51">
        <v>3838</v>
      </c>
      <c r="K14" s="51">
        <v>573</v>
      </c>
      <c r="L14" s="51">
        <v>15654</v>
      </c>
      <c r="M14" s="51">
        <v>19177</v>
      </c>
      <c r="N14" s="104">
        <v>14.3</v>
      </c>
      <c r="O14" s="31"/>
    </row>
    <row r="15" spans="1:15" ht="15" customHeight="1">
      <c r="A15" s="111" t="s">
        <v>37</v>
      </c>
      <c r="B15" s="110"/>
      <c r="C15" s="50">
        <v>700301</v>
      </c>
      <c r="D15" s="51">
        <v>222018</v>
      </c>
      <c r="E15" s="51">
        <v>231108</v>
      </c>
      <c r="F15" s="51">
        <v>10366</v>
      </c>
      <c r="G15" s="51">
        <v>46099</v>
      </c>
      <c r="H15" s="51">
        <v>186012</v>
      </c>
      <c r="I15" s="51">
        <v>8</v>
      </c>
      <c r="J15" s="51">
        <v>3894</v>
      </c>
      <c r="K15" s="51">
        <v>796</v>
      </c>
      <c r="L15" s="51">
        <v>17859</v>
      </c>
      <c r="M15" s="51">
        <v>21484</v>
      </c>
      <c r="N15" s="104">
        <v>21.9</v>
      </c>
      <c r="O15" s="31"/>
    </row>
    <row r="16" spans="1:15" ht="15" customHeight="1">
      <c r="A16" s="111" t="s">
        <v>38</v>
      </c>
      <c r="B16" s="110"/>
      <c r="C16" s="50">
        <v>6953639</v>
      </c>
      <c r="D16" s="51">
        <v>2089305</v>
      </c>
      <c r="E16" s="51">
        <v>2172528</v>
      </c>
      <c r="F16" s="51">
        <v>70912</v>
      </c>
      <c r="G16" s="51">
        <v>481330</v>
      </c>
      <c r="H16" s="51">
        <v>2098594</v>
      </c>
      <c r="I16" s="51">
        <v>33</v>
      </c>
      <c r="J16" s="51">
        <v>33989</v>
      </c>
      <c r="K16" s="51">
        <v>6948</v>
      </c>
      <c r="L16" s="51">
        <v>170124</v>
      </c>
      <c r="M16" s="51">
        <v>200597</v>
      </c>
      <c r="N16" s="104">
        <v>20.5</v>
      </c>
      <c r="O16" s="31"/>
    </row>
    <row r="17" spans="1:15" ht="15" customHeight="1">
      <c r="A17" s="111" t="s">
        <v>39</v>
      </c>
      <c r="B17" s="110"/>
      <c r="C17" s="50">
        <v>970727</v>
      </c>
      <c r="D17" s="51">
        <v>292603</v>
      </c>
      <c r="E17" s="51">
        <v>308806</v>
      </c>
      <c r="F17" s="51">
        <v>13489</v>
      </c>
      <c r="G17" s="51">
        <v>67545</v>
      </c>
      <c r="H17" s="51">
        <v>280460</v>
      </c>
      <c r="I17" s="51">
        <v>4</v>
      </c>
      <c r="J17" s="51">
        <v>6700</v>
      </c>
      <c r="K17" s="51">
        <v>1120</v>
      </c>
      <c r="L17" s="51">
        <v>23136.666000000001</v>
      </c>
      <c r="M17" s="51">
        <v>28172.416000000001</v>
      </c>
      <c r="N17" s="104">
        <v>18.23</v>
      </c>
      <c r="O17" s="31"/>
    </row>
    <row r="18" spans="1:15" ht="15" customHeight="1">
      <c r="A18" s="111" t="s">
        <v>40</v>
      </c>
      <c r="B18" s="110"/>
      <c r="C18" s="50">
        <v>2449205</v>
      </c>
      <c r="D18" s="51">
        <v>729595</v>
      </c>
      <c r="E18" s="51">
        <v>745768</v>
      </c>
      <c r="F18" s="51">
        <v>37850</v>
      </c>
      <c r="G18" s="51">
        <v>166208</v>
      </c>
      <c r="H18" s="51">
        <v>750713</v>
      </c>
      <c r="I18" s="51">
        <v>13</v>
      </c>
      <c r="J18" s="51">
        <v>16460</v>
      </c>
      <c r="K18" s="51">
        <v>2598</v>
      </c>
      <c r="L18" s="51">
        <v>55761</v>
      </c>
      <c r="M18" s="51">
        <v>68834</v>
      </c>
      <c r="N18" s="104">
        <v>18.3</v>
      </c>
      <c r="O18" s="31"/>
    </row>
    <row r="19" spans="1:15" ht="15" customHeight="1">
      <c r="A19" s="111" t="s">
        <v>41</v>
      </c>
      <c r="B19" s="110"/>
      <c r="C19" s="50">
        <v>502993</v>
      </c>
      <c r="D19" s="51">
        <v>150294</v>
      </c>
      <c r="E19" s="51">
        <v>154144</v>
      </c>
      <c r="F19" s="51">
        <v>9485</v>
      </c>
      <c r="G19" s="51">
        <v>32694</v>
      </c>
      <c r="H19" s="51">
        <v>153040</v>
      </c>
      <c r="I19" s="51">
        <v>10</v>
      </c>
      <c r="J19" s="51">
        <v>2993</v>
      </c>
      <c r="K19" s="51">
        <v>333</v>
      </c>
      <c r="L19" s="51">
        <v>11208</v>
      </c>
      <c r="M19" s="51">
        <v>14176</v>
      </c>
      <c r="N19" s="104">
        <v>19.5</v>
      </c>
      <c r="O19" s="31"/>
    </row>
    <row r="20" spans="1:15" ht="15" customHeight="1">
      <c r="A20" s="111" t="s">
        <v>42</v>
      </c>
      <c r="B20" s="110"/>
      <c r="C20" s="50">
        <v>379651</v>
      </c>
      <c r="D20" s="51">
        <v>116427</v>
      </c>
      <c r="E20" s="51">
        <v>114129</v>
      </c>
      <c r="F20" s="51">
        <v>5675</v>
      </c>
      <c r="G20" s="51">
        <v>27500</v>
      </c>
      <c r="H20" s="51">
        <v>113505</v>
      </c>
      <c r="I20" s="51">
        <v>6</v>
      </c>
      <c r="J20" s="51">
        <v>2217</v>
      </c>
      <c r="K20" s="51">
        <v>192</v>
      </c>
      <c r="L20" s="51">
        <v>9514</v>
      </c>
      <c r="M20" s="51">
        <v>11836</v>
      </c>
      <c r="N20" s="104">
        <v>15.32</v>
      </c>
      <c r="O20" s="31"/>
    </row>
    <row r="21" spans="1:15" ht="15" customHeight="1">
      <c r="A21" s="111" t="s">
        <v>43</v>
      </c>
      <c r="B21" s="110"/>
      <c r="C21" s="50">
        <v>311170</v>
      </c>
      <c r="D21" s="51">
        <v>89466</v>
      </c>
      <c r="E21" s="51">
        <v>97690</v>
      </c>
      <c r="F21" s="51">
        <v>5364</v>
      </c>
      <c r="G21" s="51">
        <v>27441</v>
      </c>
      <c r="H21" s="51">
        <v>88577</v>
      </c>
      <c r="I21" s="51" t="s">
        <v>299</v>
      </c>
      <c r="J21" s="51">
        <v>2082</v>
      </c>
      <c r="K21" s="51">
        <v>550</v>
      </c>
      <c r="L21" s="51">
        <v>7774</v>
      </c>
      <c r="M21" s="51">
        <v>9561</v>
      </c>
      <c r="N21" s="104">
        <v>14.1</v>
      </c>
      <c r="O21" s="31"/>
    </row>
    <row r="22" spans="1:15" ht="15" customHeight="1">
      <c r="A22" s="111" t="s">
        <v>44</v>
      </c>
      <c r="B22" s="110"/>
      <c r="C22" s="50">
        <v>227769</v>
      </c>
      <c r="D22" s="51">
        <v>69449</v>
      </c>
      <c r="E22" s="51">
        <v>71874</v>
      </c>
      <c r="F22" s="51">
        <v>3722</v>
      </c>
      <c r="G22" s="51">
        <v>13851</v>
      </c>
      <c r="H22" s="51">
        <v>67617</v>
      </c>
      <c r="I22" s="51" t="s">
        <v>299</v>
      </c>
      <c r="J22" s="51">
        <v>1076</v>
      </c>
      <c r="K22" s="51">
        <v>180</v>
      </c>
      <c r="L22" s="51">
        <v>5920.583333333333</v>
      </c>
      <c r="M22" s="51">
        <v>7199.25</v>
      </c>
      <c r="N22" s="104">
        <v>9.2319999999999993</v>
      </c>
      <c r="O22" s="31"/>
    </row>
    <row r="23" spans="1:15" ht="15" customHeight="1">
      <c r="A23" s="111" t="s">
        <v>45</v>
      </c>
      <c r="B23" s="110"/>
      <c r="C23" s="50">
        <v>1545945</v>
      </c>
      <c r="D23" s="51">
        <v>477125</v>
      </c>
      <c r="E23" s="51">
        <v>500091</v>
      </c>
      <c r="F23" s="51">
        <v>22189</v>
      </c>
      <c r="G23" s="51">
        <v>107583</v>
      </c>
      <c r="H23" s="51">
        <v>429220</v>
      </c>
      <c r="I23" s="51">
        <v>11</v>
      </c>
      <c r="J23" s="51">
        <v>8074</v>
      </c>
      <c r="K23" s="51">
        <v>1652</v>
      </c>
      <c r="L23" s="51">
        <v>38638</v>
      </c>
      <c r="M23" s="51">
        <v>46504</v>
      </c>
      <c r="N23" s="104">
        <v>20</v>
      </c>
      <c r="O23" s="31"/>
    </row>
    <row r="24" spans="1:15" ht="15" customHeight="1">
      <c r="A24" s="111" t="s">
        <v>25</v>
      </c>
      <c r="B24" s="110"/>
      <c r="C24" s="50">
        <v>1335847</v>
      </c>
      <c r="D24" s="51">
        <v>407861</v>
      </c>
      <c r="E24" s="51">
        <v>418443</v>
      </c>
      <c r="F24" s="51">
        <v>25436</v>
      </c>
      <c r="G24" s="51">
        <v>98169</v>
      </c>
      <c r="H24" s="51">
        <v>375473</v>
      </c>
      <c r="I24" s="51">
        <v>24</v>
      </c>
      <c r="J24" s="51">
        <v>9956</v>
      </c>
      <c r="K24" s="51">
        <v>485</v>
      </c>
      <c r="L24" s="51">
        <v>31750</v>
      </c>
      <c r="M24" s="51">
        <v>40194</v>
      </c>
      <c r="N24" s="104">
        <v>27.8</v>
      </c>
    </row>
    <row r="25" spans="1:15" ht="15" customHeight="1">
      <c r="A25" s="111" t="s">
        <v>46</v>
      </c>
      <c r="B25" s="110"/>
      <c r="C25" s="50">
        <v>4736323</v>
      </c>
      <c r="D25" s="51">
        <v>1483181</v>
      </c>
      <c r="E25" s="51">
        <v>1458843</v>
      </c>
      <c r="F25" s="51">
        <v>57597</v>
      </c>
      <c r="G25" s="51">
        <v>405402</v>
      </c>
      <c r="H25" s="51">
        <v>1306797</v>
      </c>
      <c r="I25" s="51">
        <v>164</v>
      </c>
      <c r="J25" s="51">
        <v>19300</v>
      </c>
      <c r="K25" s="51">
        <v>5039</v>
      </c>
      <c r="L25" s="51">
        <v>111074</v>
      </c>
      <c r="M25" s="51">
        <v>130419</v>
      </c>
      <c r="N25" s="104">
        <v>47.1</v>
      </c>
      <c r="O25" s="31"/>
    </row>
    <row r="26" spans="1:15" ht="15" customHeight="1">
      <c r="A26" s="111" t="s">
        <v>47</v>
      </c>
      <c r="B26" s="110"/>
      <c r="C26" s="50">
        <v>877790</v>
      </c>
      <c r="D26" s="51">
        <v>259467</v>
      </c>
      <c r="E26" s="51">
        <v>264496</v>
      </c>
      <c r="F26" s="51">
        <v>15879</v>
      </c>
      <c r="G26" s="51">
        <v>79389</v>
      </c>
      <c r="H26" s="51">
        <v>253804</v>
      </c>
      <c r="I26" s="51">
        <v>6</v>
      </c>
      <c r="J26" s="51">
        <v>4028</v>
      </c>
      <c r="K26" s="51">
        <v>721</v>
      </c>
      <c r="L26" s="51">
        <v>19394</v>
      </c>
      <c r="M26" s="51">
        <v>24395</v>
      </c>
      <c r="N26" s="104">
        <v>29.8</v>
      </c>
      <c r="O26" s="31"/>
    </row>
    <row r="27" spans="1:15" ht="15" customHeight="1">
      <c r="A27" s="111" t="s">
        <v>48</v>
      </c>
      <c r="B27" s="110"/>
      <c r="C27" s="50">
        <v>1431122</v>
      </c>
      <c r="D27" s="51">
        <v>438717</v>
      </c>
      <c r="E27" s="51">
        <v>459894</v>
      </c>
      <c r="F27" s="51">
        <v>27141</v>
      </c>
      <c r="G27" s="51">
        <v>89977</v>
      </c>
      <c r="H27" s="51">
        <v>402902</v>
      </c>
      <c r="I27" s="51">
        <v>62</v>
      </c>
      <c r="J27" s="51">
        <v>10699</v>
      </c>
      <c r="K27" s="51">
        <v>1730</v>
      </c>
      <c r="L27" s="51">
        <v>33318</v>
      </c>
      <c r="M27" s="51">
        <v>42303</v>
      </c>
      <c r="N27" s="104">
        <v>28.2</v>
      </c>
      <c r="O27" s="31"/>
    </row>
    <row r="28" spans="1:15" ht="15" customHeight="1">
      <c r="A28" s="111" t="s">
        <v>49</v>
      </c>
      <c r="B28" s="110"/>
      <c r="C28" s="50">
        <v>440152</v>
      </c>
      <c r="D28" s="51">
        <v>130883</v>
      </c>
      <c r="E28" s="51">
        <v>132066</v>
      </c>
      <c r="F28" s="51">
        <v>7152</v>
      </c>
      <c r="G28" s="51">
        <v>30152</v>
      </c>
      <c r="H28" s="51">
        <v>136330</v>
      </c>
      <c r="I28" s="51">
        <v>4</v>
      </c>
      <c r="J28" s="51">
        <v>3216</v>
      </c>
      <c r="K28" s="51">
        <v>349</v>
      </c>
      <c r="L28" s="51">
        <v>9916</v>
      </c>
      <c r="M28" s="51">
        <v>12556</v>
      </c>
      <c r="N28" s="104">
        <v>18</v>
      </c>
      <c r="O28" s="31"/>
    </row>
    <row r="29" spans="1:15" ht="15" customHeight="1">
      <c r="A29" s="111" t="s">
        <v>50</v>
      </c>
      <c r="B29" s="110"/>
      <c r="C29" s="50">
        <v>748909</v>
      </c>
      <c r="D29" s="51">
        <v>233056</v>
      </c>
      <c r="E29" s="51">
        <v>245696</v>
      </c>
      <c r="F29" s="51">
        <v>14349</v>
      </c>
      <c r="G29" s="51">
        <v>43463</v>
      </c>
      <c r="H29" s="51">
        <v>205753</v>
      </c>
      <c r="I29" s="51">
        <v>41</v>
      </c>
      <c r="J29" s="51">
        <v>5921</v>
      </c>
      <c r="K29" s="51">
        <v>630</v>
      </c>
      <c r="L29" s="51">
        <v>18240</v>
      </c>
      <c r="M29" s="51">
        <v>22964</v>
      </c>
      <c r="N29" s="104">
        <v>19.5</v>
      </c>
      <c r="O29" s="31"/>
    </row>
    <row r="30" spans="1:15" ht="15" customHeight="1">
      <c r="A30" s="111" t="s">
        <v>51</v>
      </c>
      <c r="B30" s="110"/>
      <c r="C30" s="50">
        <v>774229</v>
      </c>
      <c r="D30" s="51">
        <v>237109</v>
      </c>
      <c r="E30" s="51">
        <v>219834</v>
      </c>
      <c r="F30" s="51">
        <v>11131</v>
      </c>
      <c r="G30" s="51">
        <v>61177</v>
      </c>
      <c r="H30" s="51">
        <v>239758</v>
      </c>
      <c r="I30" s="51">
        <v>30</v>
      </c>
      <c r="J30" s="51">
        <v>4329</v>
      </c>
      <c r="K30" s="51">
        <v>861</v>
      </c>
      <c r="L30" s="51">
        <v>18164</v>
      </c>
      <c r="M30" s="51">
        <v>22107</v>
      </c>
      <c r="N30" s="104">
        <v>24.13</v>
      </c>
      <c r="O30" s="31"/>
    </row>
    <row r="31" spans="1:15" ht="15" customHeight="1">
      <c r="A31" s="109" t="s">
        <v>52</v>
      </c>
      <c r="B31" s="110"/>
      <c r="C31" s="50">
        <v>1480009</v>
      </c>
      <c r="D31" s="51">
        <v>444662</v>
      </c>
      <c r="E31" s="51">
        <v>464950</v>
      </c>
      <c r="F31" s="51">
        <v>23761</v>
      </c>
      <c r="G31" s="51">
        <v>99227</v>
      </c>
      <c r="H31" s="51">
        <v>438073</v>
      </c>
      <c r="I31" s="51">
        <v>51</v>
      </c>
      <c r="J31" s="51">
        <v>8269</v>
      </c>
      <c r="K31" s="51">
        <v>1016</v>
      </c>
      <c r="L31" s="51">
        <v>34183</v>
      </c>
      <c r="M31" s="51">
        <v>42520</v>
      </c>
      <c r="N31" s="104">
        <v>26</v>
      </c>
      <c r="O31" s="31"/>
    </row>
    <row r="32" spans="1:15" ht="15" customHeight="1">
      <c r="A32" s="111" t="s">
        <v>53</v>
      </c>
      <c r="B32" s="110"/>
      <c r="C32" s="50">
        <v>512911</v>
      </c>
      <c r="D32" s="51">
        <v>165275</v>
      </c>
      <c r="E32" s="51">
        <v>159295</v>
      </c>
      <c r="F32" s="51">
        <v>7414</v>
      </c>
      <c r="G32" s="51">
        <v>36761</v>
      </c>
      <c r="H32" s="51">
        <v>141384</v>
      </c>
      <c r="I32" s="51">
        <v>9</v>
      </c>
      <c r="J32" s="51">
        <v>2478</v>
      </c>
      <c r="K32" s="51">
        <v>295</v>
      </c>
      <c r="L32" s="51">
        <v>12029</v>
      </c>
      <c r="M32" s="51">
        <v>14715</v>
      </c>
      <c r="N32" s="104">
        <v>20.100000000000001</v>
      </c>
      <c r="O32" s="31"/>
    </row>
    <row r="33" spans="1:14" ht="15" customHeight="1">
      <c r="A33" s="52"/>
      <c r="B33" s="53"/>
      <c r="C33" s="52"/>
      <c r="D33" s="52"/>
      <c r="E33" s="52"/>
      <c r="F33" s="52"/>
      <c r="G33" s="54"/>
      <c r="H33" s="54"/>
      <c r="I33" s="54"/>
      <c r="J33" s="54"/>
      <c r="K33" s="54"/>
      <c r="L33" s="54"/>
      <c r="M33" s="52"/>
      <c r="N33" s="54"/>
    </row>
  </sheetData>
  <mergeCells count="27">
    <mergeCell ref="A32:B32"/>
    <mergeCell ref="A26:B26"/>
    <mergeCell ref="A27:B27"/>
    <mergeCell ref="A28:B28"/>
    <mergeCell ref="A29:B29"/>
    <mergeCell ref="A30:B30"/>
    <mergeCell ref="A31:B31"/>
    <mergeCell ref="A20:B20"/>
    <mergeCell ref="A21:B21"/>
    <mergeCell ref="A22:B22"/>
    <mergeCell ref="A23:B23"/>
    <mergeCell ref="A25:B25"/>
    <mergeCell ref="A24:B24"/>
    <mergeCell ref="A15:B15"/>
    <mergeCell ref="A16:B16"/>
    <mergeCell ref="A17:B17"/>
    <mergeCell ref="A18:B18"/>
    <mergeCell ref="A19:B19"/>
    <mergeCell ref="A12:B12"/>
    <mergeCell ref="A9:B10"/>
    <mergeCell ref="A13:B13"/>
    <mergeCell ref="A14:B14"/>
    <mergeCell ref="B7:N7"/>
    <mergeCell ref="L9:L10"/>
    <mergeCell ref="M9:M10"/>
    <mergeCell ref="N9:N10"/>
    <mergeCell ref="C9:K9"/>
  </mergeCells>
  <phoneticPr fontId="7"/>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92"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95.1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221</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288</v>
      </c>
    </row>
    <row r="11" spans="1:4" ht="30" customHeight="1">
      <c r="B11" s="16" t="s">
        <v>2</v>
      </c>
      <c r="C11" s="17" t="s">
        <v>287</v>
      </c>
      <c r="D11" s="17" t="s">
        <v>288</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288</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P34"/>
  <sheetViews>
    <sheetView showGridLines="0" zoomScaleNormal="100" zoomScaleSheetLayoutView="100" workbookViewId="0"/>
  </sheetViews>
  <sheetFormatPr defaultRowHeight="15" customHeight="1"/>
  <cols>
    <col min="1" max="1" width="3.75" style="89" customWidth="1"/>
    <col min="2" max="2" width="10" style="89" customWidth="1"/>
    <col min="3" max="16" width="12.625" style="89" customWidth="1"/>
    <col min="17" max="16384" width="9" style="89"/>
  </cols>
  <sheetData>
    <row r="1" spans="1:16" s="30" customFormat="1" ht="15" customHeight="1">
      <c r="A1" s="105" t="s">
        <v>56</v>
      </c>
      <c r="B1" s="27"/>
      <c r="C1" s="28"/>
      <c r="D1" s="28"/>
      <c r="E1" s="28"/>
      <c r="F1" s="28"/>
      <c r="G1" s="28"/>
      <c r="H1" s="28"/>
      <c r="I1" s="28"/>
      <c r="J1" s="28"/>
      <c r="K1" s="28"/>
      <c r="L1" s="28"/>
      <c r="M1" s="28"/>
      <c r="N1" s="28"/>
      <c r="O1" s="28"/>
    </row>
    <row r="2" spans="1:16" ht="15" customHeight="1">
      <c r="A2" s="88"/>
      <c r="B2" s="88"/>
      <c r="C2" s="88"/>
      <c r="D2" s="88"/>
      <c r="E2" s="88"/>
      <c r="F2" s="88"/>
      <c r="G2" s="88"/>
      <c r="H2" s="88"/>
      <c r="I2" s="88"/>
      <c r="J2" s="88"/>
      <c r="K2" s="88"/>
      <c r="L2" s="88"/>
      <c r="M2" s="88"/>
      <c r="N2" s="88"/>
      <c r="O2" s="88"/>
    </row>
    <row r="3" spans="1:16" ht="15" customHeight="1">
      <c r="A3" s="90"/>
      <c r="B3" s="33" t="s">
        <v>219</v>
      </c>
      <c r="C3" s="88"/>
      <c r="D3" s="88"/>
      <c r="E3" s="88"/>
      <c r="F3" s="88"/>
      <c r="G3" s="88"/>
      <c r="H3" s="88"/>
      <c r="I3" s="88"/>
      <c r="J3" s="88"/>
      <c r="K3" s="88"/>
      <c r="L3" s="88"/>
      <c r="M3" s="88"/>
      <c r="N3" s="88"/>
      <c r="O3" s="88"/>
    </row>
    <row r="4" spans="1:16" ht="15" customHeight="1">
      <c r="A4" s="90"/>
      <c r="B4" s="88"/>
      <c r="C4" s="88"/>
      <c r="D4" s="88"/>
      <c r="E4" s="88"/>
      <c r="F4" s="88"/>
      <c r="G4" s="88"/>
      <c r="H4" s="88"/>
      <c r="I4" s="88"/>
      <c r="J4" s="88"/>
      <c r="K4" s="88"/>
      <c r="L4" s="88"/>
      <c r="M4" s="88"/>
      <c r="N4" s="88"/>
      <c r="O4" s="88"/>
    </row>
    <row r="5" spans="1:16" ht="15" customHeight="1">
      <c r="A5" s="88"/>
      <c r="B5" s="90" t="s">
        <v>276</v>
      </c>
      <c r="C5" s="88"/>
      <c r="D5" s="88"/>
      <c r="E5" s="88"/>
      <c r="F5" s="88"/>
      <c r="G5" s="88"/>
      <c r="H5" s="88"/>
      <c r="I5" s="88"/>
      <c r="J5" s="88"/>
      <c r="K5" s="88"/>
      <c r="L5" s="88"/>
      <c r="M5" s="88"/>
      <c r="N5" s="88"/>
      <c r="O5" s="88"/>
    </row>
    <row r="6" spans="1:16" ht="15" customHeight="1">
      <c r="A6" s="88"/>
      <c r="B6" s="88"/>
      <c r="C6" s="88"/>
      <c r="D6" s="88"/>
      <c r="E6" s="88"/>
      <c r="F6" s="88"/>
      <c r="G6" s="88"/>
      <c r="H6" s="88"/>
      <c r="I6" s="88"/>
      <c r="J6" s="88"/>
      <c r="K6" s="88"/>
      <c r="L6" s="88"/>
      <c r="M6" s="88"/>
      <c r="N6" s="88"/>
      <c r="O6" s="88"/>
    </row>
    <row r="7" spans="1:16" ht="15" customHeight="1">
      <c r="A7" s="88"/>
      <c r="B7" s="88"/>
      <c r="C7" s="88"/>
      <c r="D7" s="88"/>
      <c r="E7" s="88"/>
      <c r="F7" s="88"/>
      <c r="G7" s="88"/>
      <c r="H7" s="88"/>
      <c r="I7" s="88"/>
      <c r="J7" s="88"/>
      <c r="K7" s="88"/>
      <c r="L7" s="88"/>
      <c r="M7" s="88"/>
      <c r="N7" s="88"/>
      <c r="O7" s="88"/>
    </row>
    <row r="8" spans="1:16" ht="15" customHeight="1">
      <c r="A8" s="88"/>
      <c r="B8" s="88"/>
      <c r="C8" s="88"/>
      <c r="D8" s="88"/>
      <c r="E8" s="88"/>
      <c r="F8" s="88"/>
      <c r="G8" s="88"/>
      <c r="H8" s="88"/>
      <c r="I8" s="88"/>
      <c r="J8" s="88"/>
      <c r="K8" s="88"/>
      <c r="L8" s="88"/>
      <c r="M8" s="88"/>
      <c r="N8" s="88"/>
      <c r="O8" s="88"/>
    </row>
    <row r="9" spans="1:16" ht="15" customHeight="1" thickBot="1">
      <c r="A9" s="34" t="s">
        <v>86</v>
      </c>
      <c r="B9" s="91"/>
      <c r="C9" s="91"/>
      <c r="D9" s="91"/>
      <c r="E9" s="91"/>
      <c r="F9" s="91"/>
      <c r="G9" s="91"/>
      <c r="H9" s="91"/>
      <c r="I9" s="91"/>
      <c r="J9" s="91"/>
      <c r="K9" s="91"/>
      <c r="L9" s="91"/>
      <c r="M9" s="91"/>
      <c r="N9" s="92"/>
      <c r="O9" s="92"/>
      <c r="P9" s="92" t="s">
        <v>298</v>
      </c>
    </row>
    <row r="10" spans="1:16" ht="15" customHeight="1" thickTop="1">
      <c r="A10" s="119" t="s">
        <v>26</v>
      </c>
      <c r="B10" s="120"/>
      <c r="C10" s="129" t="s">
        <v>85</v>
      </c>
      <c r="D10" s="131" t="s">
        <v>270</v>
      </c>
      <c r="E10" s="132"/>
      <c r="F10" s="132"/>
      <c r="G10" s="132"/>
      <c r="H10" s="132"/>
      <c r="I10" s="132"/>
      <c r="J10" s="132"/>
      <c r="K10" s="132"/>
      <c r="L10" s="133"/>
      <c r="M10" s="129" t="s">
        <v>84</v>
      </c>
      <c r="N10" s="129" t="s">
        <v>232</v>
      </c>
      <c r="O10" s="129" t="s">
        <v>271</v>
      </c>
      <c r="P10" s="127" t="s">
        <v>243</v>
      </c>
    </row>
    <row r="11" spans="1:16" ht="15" customHeight="1">
      <c r="A11" s="121"/>
      <c r="B11" s="122"/>
      <c r="C11" s="130"/>
      <c r="D11" s="93" t="s">
        <v>269</v>
      </c>
      <c r="E11" s="93" t="s">
        <v>75</v>
      </c>
      <c r="F11" s="94" t="s">
        <v>76</v>
      </c>
      <c r="G11" s="94" t="s">
        <v>77</v>
      </c>
      <c r="H11" s="94" t="s">
        <v>78</v>
      </c>
      <c r="I11" s="94" t="s">
        <v>79</v>
      </c>
      <c r="J11" s="94" t="s">
        <v>80</v>
      </c>
      <c r="K11" s="94" t="s">
        <v>81</v>
      </c>
      <c r="L11" s="95" t="s">
        <v>82</v>
      </c>
      <c r="M11" s="130"/>
      <c r="N11" s="130"/>
      <c r="O11" s="130"/>
      <c r="P11" s="128"/>
    </row>
    <row r="12" spans="1:16" ht="15" customHeight="1">
      <c r="A12" s="48"/>
      <c r="B12" s="96"/>
      <c r="C12" s="97"/>
      <c r="D12" s="98"/>
      <c r="E12" s="98"/>
      <c r="F12" s="98"/>
      <c r="G12" s="98"/>
      <c r="H12" s="98"/>
      <c r="I12" s="98"/>
      <c r="J12" s="98"/>
      <c r="K12" s="98"/>
      <c r="L12" s="98"/>
      <c r="M12" s="98"/>
      <c r="N12" s="98"/>
      <c r="O12" s="99"/>
      <c r="P12" s="99"/>
    </row>
    <row r="13" spans="1:16" ht="15" customHeight="1">
      <c r="A13" s="109" t="s">
        <v>13</v>
      </c>
      <c r="B13" s="110"/>
      <c r="C13" s="50">
        <v>130900434</v>
      </c>
      <c r="D13" s="51">
        <v>130450300</v>
      </c>
      <c r="E13" s="51">
        <v>38990087</v>
      </c>
      <c r="F13" s="51">
        <v>21512886</v>
      </c>
      <c r="G13" s="51">
        <v>475673</v>
      </c>
      <c r="H13" s="51">
        <v>2572029</v>
      </c>
      <c r="I13" s="51">
        <v>66365097</v>
      </c>
      <c r="J13" s="51">
        <v>13332</v>
      </c>
      <c r="K13" s="51">
        <v>283566</v>
      </c>
      <c r="L13" s="51">
        <v>237631</v>
      </c>
      <c r="M13" s="51">
        <v>38132</v>
      </c>
      <c r="N13" s="51">
        <v>27200</v>
      </c>
      <c r="O13" s="51">
        <v>376654</v>
      </c>
      <c r="P13" s="51">
        <v>8148</v>
      </c>
    </row>
    <row r="14" spans="1:16" ht="15" customHeight="1">
      <c r="A14" s="111" t="s">
        <v>1</v>
      </c>
      <c r="B14" s="110"/>
      <c r="C14" s="50">
        <v>32049207</v>
      </c>
      <c r="D14" s="51">
        <v>31607037</v>
      </c>
      <c r="E14" s="51">
        <v>9734748</v>
      </c>
      <c r="F14" s="51">
        <v>5235745</v>
      </c>
      <c r="G14" s="51">
        <v>114199</v>
      </c>
      <c r="H14" s="51">
        <v>758994</v>
      </c>
      <c r="I14" s="51">
        <v>14015392</v>
      </c>
      <c r="J14" s="51">
        <v>2396</v>
      </c>
      <c r="K14" s="51">
        <v>664764</v>
      </c>
      <c r="L14" s="51">
        <v>1080799</v>
      </c>
      <c r="M14" s="51">
        <v>90380</v>
      </c>
      <c r="N14" s="51">
        <v>6400</v>
      </c>
      <c r="O14" s="51">
        <v>330584</v>
      </c>
      <c r="P14" s="51">
        <v>14806</v>
      </c>
    </row>
    <row r="15" spans="1:16" ht="15" customHeight="1">
      <c r="A15" s="111" t="s">
        <v>11</v>
      </c>
      <c r="B15" s="110"/>
      <c r="C15" s="50">
        <v>34806563</v>
      </c>
      <c r="D15" s="51">
        <v>34725288</v>
      </c>
      <c r="E15" s="51">
        <v>10911265</v>
      </c>
      <c r="F15" s="51">
        <v>7276173</v>
      </c>
      <c r="G15" s="51">
        <v>87633</v>
      </c>
      <c r="H15" s="51">
        <v>1200426</v>
      </c>
      <c r="I15" s="51">
        <v>15045858</v>
      </c>
      <c r="J15" s="51">
        <v>10660</v>
      </c>
      <c r="K15" s="51">
        <v>51468</v>
      </c>
      <c r="L15" s="51">
        <v>141805</v>
      </c>
      <c r="M15" s="51">
        <v>10692</v>
      </c>
      <c r="N15" s="51">
        <v>5900</v>
      </c>
      <c r="O15" s="51">
        <v>50241</v>
      </c>
      <c r="P15" s="51">
        <v>14442</v>
      </c>
    </row>
    <row r="16" spans="1:16" ht="15" customHeight="1">
      <c r="A16" s="111" t="s">
        <v>2</v>
      </c>
      <c r="B16" s="110"/>
      <c r="C16" s="50">
        <v>37026538</v>
      </c>
      <c r="D16" s="51">
        <v>36933124</v>
      </c>
      <c r="E16" s="51">
        <v>12045969</v>
      </c>
      <c r="F16" s="51">
        <v>7470102</v>
      </c>
      <c r="G16" s="51">
        <v>90076</v>
      </c>
      <c r="H16" s="51">
        <v>1250647</v>
      </c>
      <c r="I16" s="51">
        <v>15836804</v>
      </c>
      <c r="J16" s="51">
        <v>1528</v>
      </c>
      <c r="K16" s="51">
        <v>52562</v>
      </c>
      <c r="L16" s="51">
        <v>185436</v>
      </c>
      <c r="M16" s="51">
        <v>9775</v>
      </c>
      <c r="N16" s="51">
        <v>5200</v>
      </c>
      <c r="O16" s="51">
        <v>63747</v>
      </c>
      <c r="P16" s="51">
        <v>14692</v>
      </c>
    </row>
    <row r="17" spans="1:16" ht="15" customHeight="1">
      <c r="A17" s="111" t="s">
        <v>28</v>
      </c>
      <c r="B17" s="110"/>
      <c r="C17" s="50">
        <v>413591410</v>
      </c>
      <c r="D17" s="51">
        <v>410226215</v>
      </c>
      <c r="E17" s="51">
        <v>117276325</v>
      </c>
      <c r="F17" s="51">
        <v>90470207</v>
      </c>
      <c r="G17" s="51">
        <v>660985</v>
      </c>
      <c r="H17" s="51">
        <v>10383407</v>
      </c>
      <c r="I17" s="51">
        <v>189487591</v>
      </c>
      <c r="J17" s="51">
        <v>2981</v>
      </c>
      <c r="K17" s="51">
        <v>452954</v>
      </c>
      <c r="L17" s="51">
        <v>1491765</v>
      </c>
      <c r="M17" s="51">
        <v>89965</v>
      </c>
      <c r="N17" s="51">
        <v>49100</v>
      </c>
      <c r="O17" s="51">
        <v>2836246</v>
      </c>
      <c r="P17" s="51">
        <v>389884</v>
      </c>
    </row>
    <row r="18" spans="1:16" ht="15" customHeight="1">
      <c r="A18" s="111" t="s">
        <v>3</v>
      </c>
      <c r="B18" s="110"/>
      <c r="C18" s="50">
        <v>55951242</v>
      </c>
      <c r="D18" s="51">
        <v>55716502</v>
      </c>
      <c r="E18" s="51">
        <v>15262038</v>
      </c>
      <c r="F18" s="51">
        <v>12512580</v>
      </c>
      <c r="G18" s="51">
        <v>128509</v>
      </c>
      <c r="H18" s="51">
        <v>1659795</v>
      </c>
      <c r="I18" s="51">
        <v>25786052</v>
      </c>
      <c r="J18" s="51">
        <v>880</v>
      </c>
      <c r="K18" s="51">
        <v>101537</v>
      </c>
      <c r="L18" s="51">
        <v>265111</v>
      </c>
      <c r="M18" s="51">
        <v>16370</v>
      </c>
      <c r="N18" s="51">
        <v>8300</v>
      </c>
      <c r="O18" s="51">
        <v>190913</v>
      </c>
      <c r="P18" s="51">
        <v>19157</v>
      </c>
    </row>
    <row r="19" spans="1:16" ht="15" customHeight="1">
      <c r="A19" s="111" t="s">
        <v>0</v>
      </c>
      <c r="B19" s="110"/>
      <c r="C19" s="50">
        <v>132027559</v>
      </c>
      <c r="D19" s="51">
        <v>130709406</v>
      </c>
      <c r="E19" s="51">
        <v>38062653</v>
      </c>
      <c r="F19" s="51">
        <v>28512967</v>
      </c>
      <c r="G19" s="51">
        <v>304910</v>
      </c>
      <c r="H19" s="51">
        <v>3705304</v>
      </c>
      <c r="I19" s="51">
        <v>59003449</v>
      </c>
      <c r="J19" s="51">
        <v>1682</v>
      </c>
      <c r="K19" s="51">
        <v>230499</v>
      </c>
      <c r="L19" s="51">
        <v>887943</v>
      </c>
      <c r="M19" s="51">
        <v>54826</v>
      </c>
      <c r="N19" s="51">
        <v>21800</v>
      </c>
      <c r="O19" s="51">
        <v>1224188</v>
      </c>
      <c r="P19" s="51">
        <v>17339</v>
      </c>
    </row>
    <row r="20" spans="1:16" ht="15" customHeight="1">
      <c r="A20" s="111" t="s">
        <v>54</v>
      </c>
      <c r="B20" s="110"/>
      <c r="C20" s="50">
        <v>24634110</v>
      </c>
      <c r="D20" s="51">
        <v>24566858</v>
      </c>
      <c r="E20" s="51">
        <v>7651883</v>
      </c>
      <c r="F20" s="51">
        <v>4843281</v>
      </c>
      <c r="G20" s="51">
        <v>80360</v>
      </c>
      <c r="H20" s="51">
        <v>809638</v>
      </c>
      <c r="I20" s="51">
        <v>11035564</v>
      </c>
      <c r="J20" s="51">
        <v>5240</v>
      </c>
      <c r="K20" s="51">
        <v>48400</v>
      </c>
      <c r="L20" s="51">
        <v>92492</v>
      </c>
      <c r="M20" s="51">
        <v>7921</v>
      </c>
      <c r="N20" s="51">
        <v>4900</v>
      </c>
      <c r="O20" s="51">
        <v>54202</v>
      </c>
      <c r="P20" s="51">
        <v>229</v>
      </c>
    </row>
    <row r="21" spans="1:16" ht="15" customHeight="1">
      <c r="A21" s="111" t="s">
        <v>29</v>
      </c>
      <c r="B21" s="110"/>
      <c r="C21" s="50">
        <v>17409629</v>
      </c>
      <c r="D21" s="51">
        <v>17178154</v>
      </c>
      <c r="E21" s="51">
        <v>5337421</v>
      </c>
      <c r="F21" s="51">
        <v>2868370</v>
      </c>
      <c r="G21" s="51">
        <v>56487</v>
      </c>
      <c r="H21" s="51">
        <v>440757</v>
      </c>
      <c r="I21" s="51">
        <v>8393052</v>
      </c>
      <c r="J21" s="51">
        <v>1122</v>
      </c>
      <c r="K21" s="51">
        <v>38627</v>
      </c>
      <c r="L21" s="51">
        <v>42318</v>
      </c>
      <c r="M21" s="51">
        <v>6252</v>
      </c>
      <c r="N21" s="51">
        <v>2700</v>
      </c>
      <c r="O21" s="51">
        <v>222523</v>
      </c>
      <c r="P21" s="51" t="s">
        <v>299</v>
      </c>
    </row>
    <row r="22" spans="1:16" ht="15" customHeight="1">
      <c r="A22" s="111" t="s">
        <v>12</v>
      </c>
      <c r="B22" s="110"/>
      <c r="C22" s="50">
        <v>16009401</v>
      </c>
      <c r="D22" s="51">
        <v>15813834</v>
      </c>
      <c r="E22" s="51">
        <v>4124379</v>
      </c>
      <c r="F22" s="51">
        <v>2844759</v>
      </c>
      <c r="G22" s="51">
        <v>55974</v>
      </c>
      <c r="H22" s="51">
        <v>675369</v>
      </c>
      <c r="I22" s="51">
        <v>8008757</v>
      </c>
      <c r="J22" s="51" t="s">
        <v>299</v>
      </c>
      <c r="K22" s="51">
        <v>20731</v>
      </c>
      <c r="L22" s="51">
        <v>83865</v>
      </c>
      <c r="M22" s="51">
        <v>4817</v>
      </c>
      <c r="N22" s="51">
        <v>2100</v>
      </c>
      <c r="O22" s="51">
        <v>118274</v>
      </c>
      <c r="P22" s="51">
        <v>70376</v>
      </c>
    </row>
    <row r="23" spans="1:16" ht="15" customHeight="1">
      <c r="A23" s="111" t="s">
        <v>30</v>
      </c>
      <c r="B23" s="110"/>
      <c r="C23" s="50">
        <v>11794312</v>
      </c>
      <c r="D23" s="51">
        <v>11203828</v>
      </c>
      <c r="E23" s="51">
        <v>3303258</v>
      </c>
      <c r="F23" s="51">
        <v>2024103</v>
      </c>
      <c r="G23" s="51">
        <v>38999</v>
      </c>
      <c r="H23" s="51">
        <v>415365</v>
      </c>
      <c r="I23" s="51">
        <v>5392791</v>
      </c>
      <c r="J23" s="51" t="s">
        <v>299</v>
      </c>
      <c r="K23" s="51">
        <v>14706</v>
      </c>
      <c r="L23" s="51">
        <v>14606</v>
      </c>
      <c r="M23" s="51">
        <v>3200</v>
      </c>
      <c r="N23" s="51">
        <v>1200</v>
      </c>
      <c r="O23" s="51">
        <v>586084</v>
      </c>
      <c r="P23" s="51" t="s">
        <v>299</v>
      </c>
    </row>
    <row r="24" spans="1:16" ht="15" customHeight="1">
      <c r="A24" s="111" t="s">
        <v>4</v>
      </c>
      <c r="B24" s="110"/>
      <c r="C24" s="50">
        <v>83955204</v>
      </c>
      <c r="D24" s="51">
        <v>83592288</v>
      </c>
      <c r="E24" s="51">
        <v>24999016</v>
      </c>
      <c r="F24" s="51">
        <v>13371902</v>
      </c>
      <c r="G24" s="51">
        <v>192865</v>
      </c>
      <c r="H24" s="51">
        <v>2296415</v>
      </c>
      <c r="I24" s="51">
        <v>42326531</v>
      </c>
      <c r="J24" s="51">
        <v>3921</v>
      </c>
      <c r="K24" s="51">
        <v>106279</v>
      </c>
      <c r="L24" s="51">
        <v>295359</v>
      </c>
      <c r="M24" s="51">
        <v>27999</v>
      </c>
      <c r="N24" s="51">
        <v>12400</v>
      </c>
      <c r="O24" s="51">
        <v>318284</v>
      </c>
      <c r="P24" s="51">
        <v>4233</v>
      </c>
    </row>
    <row r="25" spans="1:16" s="88" customFormat="1" ht="15" customHeight="1">
      <c r="A25" s="111" t="s">
        <v>5</v>
      </c>
      <c r="B25" s="110"/>
      <c r="C25" s="50">
        <v>70306747</v>
      </c>
      <c r="D25" s="51">
        <v>70052034</v>
      </c>
      <c r="E25" s="51">
        <v>20182050</v>
      </c>
      <c r="F25" s="51">
        <v>12606308</v>
      </c>
      <c r="G25" s="51">
        <v>227423</v>
      </c>
      <c r="H25" s="51">
        <v>1629281</v>
      </c>
      <c r="I25" s="51">
        <v>35066418</v>
      </c>
      <c r="J25" s="51">
        <v>1837</v>
      </c>
      <c r="K25" s="51">
        <v>156420</v>
      </c>
      <c r="L25" s="51">
        <v>182297</v>
      </c>
      <c r="M25" s="51">
        <v>19505</v>
      </c>
      <c r="N25" s="51">
        <v>20700</v>
      </c>
      <c r="O25" s="51">
        <v>214508</v>
      </c>
      <c r="P25" s="51" t="s">
        <v>299</v>
      </c>
    </row>
    <row r="26" spans="1:16" ht="15" customHeight="1">
      <c r="A26" s="111" t="s">
        <v>6</v>
      </c>
      <c r="B26" s="110"/>
      <c r="C26" s="50">
        <v>265668755</v>
      </c>
      <c r="D26" s="51">
        <v>262950049</v>
      </c>
      <c r="E26" s="51">
        <v>78223784</v>
      </c>
      <c r="F26" s="51">
        <v>45907660</v>
      </c>
      <c r="G26" s="51">
        <v>560664</v>
      </c>
      <c r="H26" s="51">
        <v>7833174</v>
      </c>
      <c r="I26" s="51">
        <v>128823146</v>
      </c>
      <c r="J26" s="51">
        <v>8524</v>
      </c>
      <c r="K26" s="51">
        <v>267346</v>
      </c>
      <c r="L26" s="51">
        <v>1325751</v>
      </c>
      <c r="M26" s="51">
        <v>43371</v>
      </c>
      <c r="N26" s="51">
        <v>38600</v>
      </c>
      <c r="O26" s="51">
        <v>2636042</v>
      </c>
      <c r="P26" s="51">
        <v>693</v>
      </c>
    </row>
    <row r="27" spans="1:16" ht="15" customHeight="1">
      <c r="A27" s="111" t="s">
        <v>31</v>
      </c>
      <c r="B27" s="110"/>
      <c r="C27" s="50">
        <v>46008280</v>
      </c>
      <c r="D27" s="51">
        <v>45661893</v>
      </c>
      <c r="E27" s="51">
        <v>12875353</v>
      </c>
      <c r="F27" s="51">
        <v>6989963</v>
      </c>
      <c r="G27" s="51">
        <v>102858</v>
      </c>
      <c r="H27" s="51">
        <v>1309873</v>
      </c>
      <c r="I27" s="51">
        <v>24142950</v>
      </c>
      <c r="J27" s="51">
        <v>961</v>
      </c>
      <c r="K27" s="51">
        <v>66718</v>
      </c>
      <c r="L27" s="51">
        <v>173217</v>
      </c>
      <c r="M27" s="51">
        <v>12483</v>
      </c>
      <c r="N27" s="51">
        <v>8500</v>
      </c>
      <c r="O27" s="51">
        <v>325404</v>
      </c>
      <c r="P27" s="51" t="s">
        <v>299</v>
      </c>
    </row>
    <row r="28" spans="1:16" ht="15" customHeight="1">
      <c r="A28" s="111" t="s">
        <v>7</v>
      </c>
      <c r="B28" s="110"/>
      <c r="C28" s="50">
        <v>75975593</v>
      </c>
      <c r="D28" s="51">
        <v>75342425</v>
      </c>
      <c r="E28" s="51">
        <v>22737122</v>
      </c>
      <c r="F28" s="51">
        <v>12765614</v>
      </c>
      <c r="G28" s="51">
        <v>237567</v>
      </c>
      <c r="H28" s="51">
        <v>1624303</v>
      </c>
      <c r="I28" s="51">
        <v>37562648</v>
      </c>
      <c r="J28" s="51">
        <v>6455</v>
      </c>
      <c r="K28" s="51">
        <v>170249</v>
      </c>
      <c r="L28" s="51">
        <v>238467</v>
      </c>
      <c r="M28" s="51">
        <v>9200</v>
      </c>
      <c r="N28" s="51">
        <v>7800</v>
      </c>
      <c r="O28" s="51">
        <v>608643</v>
      </c>
      <c r="P28" s="51">
        <v>7526</v>
      </c>
    </row>
    <row r="29" spans="1:16" ht="15" customHeight="1">
      <c r="A29" s="111" t="s">
        <v>32</v>
      </c>
      <c r="B29" s="110"/>
      <c r="C29" s="50">
        <v>21191249</v>
      </c>
      <c r="D29" s="51">
        <v>20937317</v>
      </c>
      <c r="E29" s="51">
        <v>6002453</v>
      </c>
      <c r="F29" s="51">
        <v>3463768</v>
      </c>
      <c r="G29" s="51">
        <v>88025</v>
      </c>
      <c r="H29" s="51">
        <v>550611</v>
      </c>
      <c r="I29" s="51">
        <v>10720362</v>
      </c>
      <c r="J29" s="51">
        <v>288</v>
      </c>
      <c r="K29" s="51">
        <v>42382</v>
      </c>
      <c r="L29" s="51">
        <v>69428</v>
      </c>
      <c r="M29" s="51">
        <v>6864</v>
      </c>
      <c r="N29" s="51">
        <v>4800</v>
      </c>
      <c r="O29" s="51">
        <v>236847</v>
      </c>
      <c r="P29" s="51">
        <v>5421</v>
      </c>
    </row>
    <row r="30" spans="1:16" ht="15" customHeight="1">
      <c r="A30" s="111" t="s">
        <v>8</v>
      </c>
      <c r="B30" s="110"/>
      <c r="C30" s="50">
        <v>39526558</v>
      </c>
      <c r="D30" s="51">
        <v>39324850</v>
      </c>
      <c r="E30" s="51">
        <v>11224438</v>
      </c>
      <c r="F30" s="51">
        <v>7127040</v>
      </c>
      <c r="G30" s="51">
        <v>135910</v>
      </c>
      <c r="H30" s="51">
        <v>793362</v>
      </c>
      <c r="I30" s="51">
        <v>19824406</v>
      </c>
      <c r="J30" s="51">
        <v>14061</v>
      </c>
      <c r="K30" s="51">
        <v>83899</v>
      </c>
      <c r="L30" s="51">
        <v>121734</v>
      </c>
      <c r="M30" s="51">
        <v>10772</v>
      </c>
      <c r="N30" s="51">
        <v>8100</v>
      </c>
      <c r="O30" s="51">
        <v>182836</v>
      </c>
      <c r="P30" s="51" t="s">
        <v>299</v>
      </c>
    </row>
    <row r="31" spans="1:16" ht="15" customHeight="1">
      <c r="A31" s="111" t="s">
        <v>9</v>
      </c>
      <c r="B31" s="110"/>
      <c r="C31" s="50">
        <v>40797788</v>
      </c>
      <c r="D31" s="51">
        <v>40433724</v>
      </c>
      <c r="E31" s="51">
        <v>10625959</v>
      </c>
      <c r="F31" s="51">
        <v>4561375</v>
      </c>
      <c r="G31" s="51">
        <v>101754</v>
      </c>
      <c r="H31" s="51">
        <v>846885</v>
      </c>
      <c r="I31" s="51">
        <v>24111332</v>
      </c>
      <c r="J31" s="51">
        <v>6376</v>
      </c>
      <c r="K31" s="51">
        <v>64077</v>
      </c>
      <c r="L31" s="51">
        <v>115966</v>
      </c>
      <c r="M31" s="51">
        <v>8177</v>
      </c>
      <c r="N31" s="51">
        <v>5700</v>
      </c>
      <c r="O31" s="51">
        <v>308302</v>
      </c>
      <c r="P31" s="51">
        <v>41885</v>
      </c>
    </row>
    <row r="32" spans="1:16" ht="15" customHeight="1">
      <c r="A32" s="109" t="s">
        <v>10</v>
      </c>
      <c r="B32" s="110"/>
      <c r="C32" s="50">
        <v>77092665</v>
      </c>
      <c r="D32" s="51">
        <v>76832601</v>
      </c>
      <c r="E32" s="51">
        <v>21087169</v>
      </c>
      <c r="F32" s="51">
        <v>12297928</v>
      </c>
      <c r="G32" s="51">
        <v>211818</v>
      </c>
      <c r="H32" s="51">
        <v>1708399</v>
      </c>
      <c r="I32" s="51">
        <v>41076873</v>
      </c>
      <c r="J32" s="51">
        <v>10759</v>
      </c>
      <c r="K32" s="51">
        <v>127851</v>
      </c>
      <c r="L32" s="51">
        <v>311804</v>
      </c>
      <c r="M32" s="51">
        <v>18311</v>
      </c>
      <c r="N32" s="51">
        <v>12100</v>
      </c>
      <c r="O32" s="51">
        <v>220150</v>
      </c>
      <c r="P32" s="51">
        <v>9503</v>
      </c>
    </row>
    <row r="33" spans="1:16" ht="15" customHeight="1">
      <c r="A33" s="111" t="s">
        <v>33</v>
      </c>
      <c r="B33" s="110"/>
      <c r="C33" s="50">
        <v>26061309</v>
      </c>
      <c r="D33" s="51">
        <v>25688607</v>
      </c>
      <c r="E33" s="51">
        <v>6688034</v>
      </c>
      <c r="F33" s="51">
        <v>3587333</v>
      </c>
      <c r="G33" s="51">
        <v>70027</v>
      </c>
      <c r="H33" s="51">
        <v>609910</v>
      </c>
      <c r="I33" s="51">
        <v>14640392</v>
      </c>
      <c r="J33" s="51">
        <v>1486</v>
      </c>
      <c r="K33" s="51">
        <v>33876</v>
      </c>
      <c r="L33" s="51">
        <v>57549</v>
      </c>
      <c r="M33" s="51">
        <v>4901</v>
      </c>
      <c r="N33" s="51">
        <v>3500</v>
      </c>
      <c r="O33" s="51">
        <v>364301</v>
      </c>
      <c r="P33" s="51" t="s">
        <v>299</v>
      </c>
    </row>
    <row r="34" spans="1:16" ht="15" customHeight="1">
      <c r="A34" s="100"/>
      <c r="B34" s="53"/>
      <c r="C34" s="100"/>
      <c r="D34" s="100"/>
      <c r="E34" s="100"/>
      <c r="F34" s="100"/>
      <c r="G34" s="100"/>
      <c r="H34" s="100"/>
      <c r="I34" s="100"/>
      <c r="J34" s="100"/>
      <c r="K34" s="100"/>
      <c r="L34" s="100"/>
      <c r="M34" s="100"/>
      <c r="N34" s="100"/>
      <c r="O34" s="100"/>
      <c r="P34" s="101"/>
    </row>
  </sheetData>
  <mergeCells count="28">
    <mergeCell ref="A10:B11"/>
    <mergeCell ref="P10:P11"/>
    <mergeCell ref="O10:O11"/>
    <mergeCell ref="N10:N11"/>
    <mergeCell ref="M10:M11"/>
    <mergeCell ref="C10:C11"/>
    <mergeCell ref="D10:L10"/>
    <mergeCell ref="A33:B33"/>
    <mergeCell ref="A23:B23"/>
    <mergeCell ref="A24:B24"/>
    <mergeCell ref="A26:B26"/>
    <mergeCell ref="A27:B27"/>
    <mergeCell ref="A22:B22"/>
    <mergeCell ref="A25:B25"/>
    <mergeCell ref="A13:B13"/>
    <mergeCell ref="A15:B15"/>
    <mergeCell ref="A32:B32"/>
    <mergeCell ref="A31:B31"/>
    <mergeCell ref="A28:B28"/>
    <mergeCell ref="A29:B29"/>
    <mergeCell ref="A30:B30"/>
    <mergeCell ref="A16:B16"/>
    <mergeCell ref="A17:B17"/>
    <mergeCell ref="A18:B18"/>
    <mergeCell ref="A20:B20"/>
    <mergeCell ref="A21:B21"/>
    <mergeCell ref="A14:B14"/>
    <mergeCell ref="A19:B19"/>
  </mergeCells>
  <phoneticPr fontId="7"/>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277</v>
      </c>
      <c r="C5" s="14"/>
      <c r="D5" s="14"/>
    </row>
    <row r="6" spans="1:4" ht="15" customHeight="1">
      <c r="B6" s="14"/>
      <c r="C6" s="14"/>
      <c r="D6" s="14"/>
    </row>
    <row r="7" spans="1:4" ht="15" customHeight="1">
      <c r="B7" s="15" t="s">
        <v>24</v>
      </c>
      <c r="C7" s="15" t="s">
        <v>23</v>
      </c>
      <c r="D7" s="15" t="s">
        <v>22</v>
      </c>
    </row>
    <row r="8" spans="1:4" ht="30" customHeight="1">
      <c r="A8" s="8"/>
      <c r="B8" s="16" t="s">
        <v>13</v>
      </c>
      <c r="C8" s="17" t="s">
        <v>287</v>
      </c>
      <c r="D8" s="17" t="s">
        <v>288</v>
      </c>
    </row>
    <row r="9" spans="1:4" ht="30" customHeight="1">
      <c r="B9" s="16" t="s">
        <v>1</v>
      </c>
      <c r="C9" s="17" t="s">
        <v>289</v>
      </c>
      <c r="D9" s="17" t="s">
        <v>288</v>
      </c>
    </row>
    <row r="10" spans="1:4" ht="30" customHeight="1">
      <c r="B10" s="16" t="s">
        <v>11</v>
      </c>
      <c r="C10" s="17" t="s">
        <v>291</v>
      </c>
      <c r="D10" s="17" t="s">
        <v>416</v>
      </c>
    </row>
    <row r="11" spans="1:4" ht="30" customHeight="1">
      <c r="B11" s="16" t="s">
        <v>2</v>
      </c>
      <c r="C11" s="17" t="s">
        <v>287</v>
      </c>
      <c r="D11" s="17" t="s">
        <v>416</v>
      </c>
    </row>
    <row r="12" spans="1:4" ht="30" customHeight="1">
      <c r="B12" s="16" t="s">
        <v>17</v>
      </c>
      <c r="C12" s="17" t="s">
        <v>291</v>
      </c>
      <c r="D12" s="17" t="s">
        <v>288</v>
      </c>
    </row>
    <row r="13" spans="1:4" ht="30" customHeight="1">
      <c r="B13" s="16" t="s">
        <v>3</v>
      </c>
      <c r="C13" s="17" t="s">
        <v>289</v>
      </c>
      <c r="D13" s="17" t="s">
        <v>288</v>
      </c>
    </row>
    <row r="14" spans="1:4" ht="30" customHeight="1">
      <c r="B14" s="16" t="s">
        <v>0</v>
      </c>
      <c r="C14" s="17" t="s">
        <v>289</v>
      </c>
      <c r="D14" s="17" t="s">
        <v>288</v>
      </c>
    </row>
    <row r="15" spans="1:4" ht="30" customHeight="1">
      <c r="B15" s="16" t="s">
        <v>18</v>
      </c>
      <c r="C15" s="17" t="s">
        <v>289</v>
      </c>
      <c r="D15" s="17" t="s">
        <v>288</v>
      </c>
    </row>
    <row r="16" spans="1:4" ht="30" customHeight="1">
      <c r="B16" s="16" t="s">
        <v>14</v>
      </c>
      <c r="C16" s="17" t="s">
        <v>294</v>
      </c>
      <c r="D16" s="17" t="s">
        <v>288</v>
      </c>
    </row>
    <row r="17" spans="2:4" ht="30" customHeight="1">
      <c r="B17" s="16" t="s">
        <v>12</v>
      </c>
      <c r="C17" s="17" t="s">
        <v>295</v>
      </c>
      <c r="D17" s="17" t="s">
        <v>288</v>
      </c>
    </row>
    <row r="18" spans="2:4" ht="30" customHeight="1">
      <c r="B18" s="16" t="s">
        <v>15</v>
      </c>
      <c r="C18" s="17" t="s">
        <v>296</v>
      </c>
      <c r="D18" s="17" t="s">
        <v>288</v>
      </c>
    </row>
    <row r="19" spans="2:4" ht="30" customHeight="1">
      <c r="B19" s="16" t="s">
        <v>4</v>
      </c>
      <c r="C19" s="17" t="s">
        <v>289</v>
      </c>
      <c r="D19" s="17" t="s">
        <v>288</v>
      </c>
    </row>
    <row r="20" spans="2:4" ht="30" customHeight="1">
      <c r="B20" s="16" t="s">
        <v>5</v>
      </c>
      <c r="C20" s="17" t="s">
        <v>287</v>
      </c>
      <c r="D20" s="17" t="s">
        <v>288</v>
      </c>
    </row>
    <row r="21" spans="2:4" ht="30" customHeight="1">
      <c r="B21" s="16" t="s">
        <v>6</v>
      </c>
      <c r="C21" s="17" t="s">
        <v>291</v>
      </c>
      <c r="D21" s="17" t="s">
        <v>288</v>
      </c>
    </row>
    <row r="22" spans="2:4" ht="30" customHeight="1">
      <c r="B22" s="16" t="s">
        <v>19</v>
      </c>
      <c r="C22" s="17" t="s">
        <v>289</v>
      </c>
      <c r="D22" s="17" t="s">
        <v>288</v>
      </c>
    </row>
    <row r="23" spans="2:4" ht="30" customHeight="1">
      <c r="B23" s="16" t="s">
        <v>7</v>
      </c>
      <c r="C23" s="17" t="s">
        <v>291</v>
      </c>
      <c r="D23" s="17" t="s">
        <v>288</v>
      </c>
    </row>
    <row r="24" spans="2:4" ht="30" customHeight="1">
      <c r="B24" s="16" t="s">
        <v>16</v>
      </c>
      <c r="C24" s="17" t="s">
        <v>287</v>
      </c>
      <c r="D24" s="17" t="s">
        <v>288</v>
      </c>
    </row>
    <row r="25" spans="2:4" ht="30" customHeight="1">
      <c r="B25" s="16" t="s">
        <v>8</v>
      </c>
      <c r="C25" s="17" t="s">
        <v>289</v>
      </c>
      <c r="D25" s="17" t="s">
        <v>288</v>
      </c>
    </row>
    <row r="26" spans="2:4" ht="30" customHeight="1">
      <c r="B26" s="16" t="s">
        <v>9</v>
      </c>
      <c r="C26" s="17" t="s">
        <v>287</v>
      </c>
      <c r="D26" s="17" t="s">
        <v>416</v>
      </c>
    </row>
    <row r="27" spans="2:4" ht="30" customHeight="1">
      <c r="B27" s="16" t="s">
        <v>10</v>
      </c>
      <c r="C27" s="17" t="s">
        <v>291</v>
      </c>
      <c r="D27" s="17" t="s">
        <v>288</v>
      </c>
    </row>
    <row r="28" spans="2:4" ht="30" customHeight="1">
      <c r="B28" s="16" t="s">
        <v>20</v>
      </c>
      <c r="C28" s="17" t="s">
        <v>289</v>
      </c>
      <c r="D28" s="17" t="s">
        <v>288</v>
      </c>
    </row>
  </sheetData>
  <phoneticPr fontId="7"/>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3"/>
  <sheetViews>
    <sheetView showGridLines="0" zoomScaleNormal="100" zoomScaleSheetLayoutView="100" workbookViewId="0"/>
  </sheetViews>
  <sheetFormatPr defaultRowHeight="15" customHeight="1"/>
  <cols>
    <col min="1" max="1" width="3.75" style="72" customWidth="1"/>
    <col min="2" max="2" width="10" style="72" customWidth="1"/>
    <col min="3" max="10" width="15" style="72" customWidth="1"/>
    <col min="11" max="16384" width="9" style="72"/>
  </cols>
  <sheetData>
    <row r="1" spans="1:10" s="30" customFormat="1" ht="15" customHeight="1">
      <c r="A1" s="105" t="s">
        <v>56</v>
      </c>
      <c r="B1" s="27"/>
      <c r="C1" s="28"/>
      <c r="D1" s="28"/>
      <c r="E1" s="28"/>
      <c r="F1" s="28"/>
      <c r="G1" s="28"/>
      <c r="H1" s="28"/>
      <c r="I1" s="28"/>
    </row>
    <row r="2" spans="1:10" s="56" customFormat="1" ht="15" customHeight="1"/>
    <row r="3" spans="1:10" s="56" customFormat="1" ht="15" customHeight="1">
      <c r="A3" s="57"/>
      <c r="B3" s="33" t="s">
        <v>219</v>
      </c>
    </row>
    <row r="4" spans="1:10" s="56" customFormat="1" ht="15" customHeight="1">
      <c r="A4" s="57"/>
    </row>
    <row r="5" spans="1:10" s="56" customFormat="1" ht="15" customHeight="1">
      <c r="B5" s="57" t="s">
        <v>222</v>
      </c>
    </row>
    <row r="6" spans="1:10" s="56" customFormat="1" ht="15" customHeight="1"/>
    <row r="7" spans="1:10" s="56" customFormat="1" ht="15" customHeight="1">
      <c r="B7" s="134" t="s">
        <v>88</v>
      </c>
      <c r="C7" s="134"/>
      <c r="D7" s="134"/>
      <c r="E7" s="134"/>
      <c r="F7" s="134"/>
      <c r="G7" s="134"/>
      <c r="H7" s="134"/>
      <c r="I7" s="134"/>
      <c r="J7" s="134"/>
    </row>
    <row r="8" spans="1:10" s="56" customFormat="1" ht="15" customHeight="1" thickBot="1">
      <c r="A8" s="60"/>
      <c r="B8" s="61"/>
      <c r="C8" s="61"/>
      <c r="D8" s="61"/>
      <c r="E8" s="61"/>
      <c r="F8" s="61"/>
      <c r="G8" s="61"/>
      <c r="H8" s="61"/>
      <c r="I8" s="61"/>
      <c r="J8" s="62" t="s">
        <v>395</v>
      </c>
    </row>
    <row r="9" spans="1:10" ht="15" customHeight="1" thickTop="1">
      <c r="A9" s="140" t="s">
        <v>21</v>
      </c>
      <c r="B9" s="141"/>
      <c r="C9" s="135" t="s">
        <v>92</v>
      </c>
      <c r="D9" s="136"/>
      <c r="E9" s="137"/>
      <c r="F9" s="138" t="s">
        <v>93</v>
      </c>
      <c r="G9" s="138" t="s">
        <v>89</v>
      </c>
      <c r="H9" s="135" t="s">
        <v>94</v>
      </c>
      <c r="I9" s="136"/>
      <c r="J9" s="136"/>
    </row>
    <row r="10" spans="1:10" ht="15" customHeight="1">
      <c r="A10" s="142"/>
      <c r="B10" s="143"/>
      <c r="C10" s="85" t="s">
        <v>27</v>
      </c>
      <c r="D10" s="86" t="s">
        <v>95</v>
      </c>
      <c r="E10" s="86" t="s">
        <v>96</v>
      </c>
      <c r="F10" s="139"/>
      <c r="G10" s="139"/>
      <c r="H10" s="86" t="s">
        <v>27</v>
      </c>
      <c r="I10" s="87" t="s">
        <v>90</v>
      </c>
      <c r="J10" s="82" t="s">
        <v>91</v>
      </c>
    </row>
    <row r="11" spans="1:10" ht="15" customHeight="1">
      <c r="A11" s="64"/>
      <c r="B11" s="65"/>
      <c r="C11" s="66"/>
      <c r="D11" s="67"/>
      <c r="E11" s="67"/>
      <c r="F11" s="67"/>
      <c r="G11" s="73"/>
      <c r="H11" s="73"/>
      <c r="I11" s="83"/>
      <c r="J11" s="73"/>
    </row>
    <row r="12" spans="1:10" ht="15" customHeight="1">
      <c r="A12" s="109" t="s">
        <v>13</v>
      </c>
      <c r="B12" s="110"/>
      <c r="C12" s="51">
        <v>180</v>
      </c>
      <c r="D12" s="51">
        <v>17</v>
      </c>
      <c r="E12" s="51">
        <v>163</v>
      </c>
      <c r="F12" s="51">
        <v>13337</v>
      </c>
      <c r="G12" s="51">
        <v>1654</v>
      </c>
      <c r="H12" s="51">
        <v>11757</v>
      </c>
      <c r="I12" s="51">
        <v>11757</v>
      </c>
      <c r="J12" s="51" t="s">
        <v>299</v>
      </c>
    </row>
    <row r="13" spans="1:10" ht="15" customHeight="1">
      <c r="A13" s="111" t="s">
        <v>1</v>
      </c>
      <c r="B13" s="110"/>
      <c r="C13" s="51">
        <v>142</v>
      </c>
      <c r="D13" s="51">
        <v>32</v>
      </c>
      <c r="E13" s="51">
        <v>110</v>
      </c>
      <c r="F13" s="51">
        <v>11843</v>
      </c>
      <c r="G13" s="51">
        <v>632</v>
      </c>
      <c r="H13" s="51">
        <v>11471</v>
      </c>
      <c r="I13" s="51">
        <v>11471</v>
      </c>
      <c r="J13" s="51" t="s">
        <v>299</v>
      </c>
    </row>
    <row r="14" spans="1:10" ht="15" customHeight="1">
      <c r="A14" s="111" t="s">
        <v>11</v>
      </c>
      <c r="B14" s="110"/>
      <c r="C14" s="51">
        <v>325</v>
      </c>
      <c r="D14" s="51">
        <v>59</v>
      </c>
      <c r="E14" s="51">
        <v>266</v>
      </c>
      <c r="F14" s="51">
        <v>27080</v>
      </c>
      <c r="G14" s="51">
        <v>4698</v>
      </c>
      <c r="H14" s="51">
        <v>25921</v>
      </c>
      <c r="I14" s="51">
        <v>25921</v>
      </c>
      <c r="J14" s="51" t="s">
        <v>299</v>
      </c>
    </row>
    <row r="15" spans="1:10" ht="15" customHeight="1">
      <c r="A15" s="111" t="s">
        <v>2</v>
      </c>
      <c r="B15" s="110"/>
      <c r="C15" s="51">
        <v>227</v>
      </c>
      <c r="D15" s="51">
        <v>52</v>
      </c>
      <c r="E15" s="51">
        <v>175</v>
      </c>
      <c r="F15" s="51">
        <v>16455</v>
      </c>
      <c r="G15" s="51">
        <v>2382</v>
      </c>
      <c r="H15" s="51">
        <v>15306</v>
      </c>
      <c r="I15" s="51">
        <v>15306</v>
      </c>
      <c r="J15" s="51" t="s">
        <v>299</v>
      </c>
    </row>
    <row r="16" spans="1:10" ht="15" customHeight="1">
      <c r="A16" s="111" t="s">
        <v>28</v>
      </c>
      <c r="B16" s="110"/>
      <c r="C16" s="51">
        <v>2701</v>
      </c>
      <c r="D16" s="51">
        <v>646</v>
      </c>
      <c r="E16" s="51">
        <v>2055</v>
      </c>
      <c r="F16" s="51">
        <v>232185</v>
      </c>
      <c r="G16" s="51" t="s">
        <v>319</v>
      </c>
      <c r="H16" s="51">
        <v>204771</v>
      </c>
      <c r="I16" s="51">
        <v>204771</v>
      </c>
      <c r="J16" s="51" t="s">
        <v>299</v>
      </c>
    </row>
    <row r="17" spans="1:10" ht="15" customHeight="1">
      <c r="A17" s="111" t="s">
        <v>3</v>
      </c>
      <c r="B17" s="110"/>
      <c r="C17" s="51">
        <v>450</v>
      </c>
      <c r="D17" s="51">
        <v>21</v>
      </c>
      <c r="E17" s="51">
        <v>429</v>
      </c>
      <c r="F17" s="51">
        <v>33874</v>
      </c>
      <c r="G17" s="51">
        <v>6276</v>
      </c>
      <c r="H17" s="51">
        <v>33284</v>
      </c>
      <c r="I17" s="51">
        <v>33284</v>
      </c>
      <c r="J17" s="51" t="s">
        <v>299</v>
      </c>
    </row>
    <row r="18" spans="1:10" ht="15" customHeight="1">
      <c r="A18" s="111" t="s">
        <v>0</v>
      </c>
      <c r="B18" s="110"/>
      <c r="C18" s="51">
        <v>869</v>
      </c>
      <c r="D18" s="51">
        <v>56</v>
      </c>
      <c r="E18" s="51">
        <v>813</v>
      </c>
      <c r="F18" s="51">
        <v>66030</v>
      </c>
      <c r="G18" s="51">
        <v>13589</v>
      </c>
      <c r="H18" s="51">
        <v>63919</v>
      </c>
      <c r="I18" s="51">
        <v>63919</v>
      </c>
      <c r="J18" s="51" t="s">
        <v>299</v>
      </c>
    </row>
    <row r="19" spans="1:10" ht="15" customHeight="1">
      <c r="A19" s="111" t="s">
        <v>54</v>
      </c>
      <c r="B19" s="110"/>
      <c r="C19" s="51">
        <v>94</v>
      </c>
      <c r="D19" s="51">
        <v>22</v>
      </c>
      <c r="E19" s="51">
        <v>72</v>
      </c>
      <c r="F19" s="51">
        <v>8356</v>
      </c>
      <c r="G19" s="51">
        <v>1330</v>
      </c>
      <c r="H19" s="51">
        <v>7401</v>
      </c>
      <c r="I19" s="51">
        <v>7401</v>
      </c>
      <c r="J19" s="51" t="s">
        <v>299</v>
      </c>
    </row>
    <row r="20" spans="1:10" ht="15" customHeight="1">
      <c r="A20" s="111" t="s">
        <v>29</v>
      </c>
      <c r="B20" s="110"/>
      <c r="C20" s="51">
        <v>127</v>
      </c>
      <c r="D20" s="51">
        <v>80</v>
      </c>
      <c r="E20" s="51">
        <v>47</v>
      </c>
      <c r="F20" s="51">
        <v>10160</v>
      </c>
      <c r="G20" s="51">
        <v>1211</v>
      </c>
      <c r="H20" s="51">
        <v>9030</v>
      </c>
      <c r="I20" s="51">
        <v>9030</v>
      </c>
      <c r="J20" s="51" t="s">
        <v>299</v>
      </c>
    </row>
    <row r="21" spans="1:10" ht="15" customHeight="1">
      <c r="A21" s="111" t="s">
        <v>12</v>
      </c>
      <c r="B21" s="110"/>
      <c r="C21" s="51">
        <v>50</v>
      </c>
      <c r="D21" s="51" t="s">
        <v>299</v>
      </c>
      <c r="E21" s="51">
        <v>50</v>
      </c>
      <c r="F21" s="51">
        <v>4629</v>
      </c>
      <c r="G21" s="51">
        <v>630</v>
      </c>
      <c r="H21" s="51">
        <v>4278</v>
      </c>
      <c r="I21" s="51">
        <v>4278</v>
      </c>
      <c r="J21" s="51" t="s">
        <v>299</v>
      </c>
    </row>
    <row r="22" spans="1:10" ht="15" customHeight="1">
      <c r="A22" s="111" t="s">
        <v>30</v>
      </c>
      <c r="B22" s="110"/>
      <c r="C22" s="51">
        <v>57</v>
      </c>
      <c r="D22" s="51">
        <v>20</v>
      </c>
      <c r="E22" s="51">
        <v>37</v>
      </c>
      <c r="F22" s="51">
        <v>5930</v>
      </c>
      <c r="G22" s="51">
        <v>765</v>
      </c>
      <c r="H22" s="51">
        <v>4909</v>
      </c>
      <c r="I22" s="51">
        <v>4909</v>
      </c>
      <c r="J22" s="51" t="s">
        <v>299</v>
      </c>
    </row>
    <row r="23" spans="1:10" ht="15" customHeight="1">
      <c r="A23" s="111" t="s">
        <v>4</v>
      </c>
      <c r="B23" s="110"/>
      <c r="C23" s="51">
        <v>451</v>
      </c>
      <c r="D23" s="51">
        <v>84</v>
      </c>
      <c r="E23" s="51">
        <v>367</v>
      </c>
      <c r="F23" s="51">
        <v>39158</v>
      </c>
      <c r="G23" s="51">
        <v>5393</v>
      </c>
      <c r="H23" s="51">
        <v>36064</v>
      </c>
      <c r="I23" s="51">
        <v>36064</v>
      </c>
      <c r="J23" s="51" t="s">
        <v>299</v>
      </c>
    </row>
    <row r="24" spans="1:10" s="56" customFormat="1" ht="15" customHeight="1">
      <c r="A24" s="111" t="s">
        <v>5</v>
      </c>
      <c r="B24" s="110"/>
      <c r="C24" s="51">
        <v>210</v>
      </c>
      <c r="D24" s="51">
        <v>14</v>
      </c>
      <c r="E24" s="51">
        <v>196</v>
      </c>
      <c r="F24" s="51">
        <v>19452</v>
      </c>
      <c r="G24" s="51">
        <v>217</v>
      </c>
      <c r="H24" s="51">
        <v>18296</v>
      </c>
      <c r="I24" s="51">
        <v>18296</v>
      </c>
      <c r="J24" s="51" t="s">
        <v>299</v>
      </c>
    </row>
    <row r="25" spans="1:10" ht="15" customHeight="1">
      <c r="A25" s="111" t="s">
        <v>6</v>
      </c>
      <c r="B25" s="110"/>
      <c r="C25" s="51">
        <v>479</v>
      </c>
      <c r="D25" s="51">
        <v>84</v>
      </c>
      <c r="E25" s="51">
        <v>395</v>
      </c>
      <c r="F25" s="51">
        <v>45992</v>
      </c>
      <c r="G25" s="51">
        <v>7137</v>
      </c>
      <c r="H25" s="51">
        <v>41747</v>
      </c>
      <c r="I25" s="51">
        <v>41747</v>
      </c>
      <c r="J25" s="51" t="s">
        <v>299</v>
      </c>
    </row>
    <row r="26" spans="1:10" ht="15" customHeight="1">
      <c r="A26" s="111" t="s">
        <v>31</v>
      </c>
      <c r="B26" s="110"/>
      <c r="C26" s="51">
        <v>24</v>
      </c>
      <c r="D26" s="51" t="s">
        <v>299</v>
      </c>
      <c r="E26" s="51">
        <v>24</v>
      </c>
      <c r="F26" s="51">
        <v>2315</v>
      </c>
      <c r="G26" s="51">
        <v>599</v>
      </c>
      <c r="H26" s="51">
        <v>2169</v>
      </c>
      <c r="I26" s="51">
        <v>2169</v>
      </c>
      <c r="J26" s="51" t="s">
        <v>299</v>
      </c>
    </row>
    <row r="27" spans="1:10" ht="15" customHeight="1">
      <c r="A27" s="111" t="s">
        <v>7</v>
      </c>
      <c r="B27" s="110"/>
      <c r="C27" s="51">
        <v>126</v>
      </c>
      <c r="D27" s="51">
        <v>56</v>
      </c>
      <c r="E27" s="51">
        <v>70</v>
      </c>
      <c r="F27" s="51">
        <v>10118</v>
      </c>
      <c r="G27" s="51">
        <v>693</v>
      </c>
      <c r="H27" s="51">
        <v>10684</v>
      </c>
      <c r="I27" s="51">
        <v>10684</v>
      </c>
      <c r="J27" s="51" t="s">
        <v>319</v>
      </c>
    </row>
    <row r="28" spans="1:10" ht="15" customHeight="1">
      <c r="A28" s="111" t="s">
        <v>32</v>
      </c>
      <c r="B28" s="110"/>
      <c r="C28" s="51">
        <v>89</v>
      </c>
      <c r="D28" s="51">
        <v>29</v>
      </c>
      <c r="E28" s="51">
        <v>60</v>
      </c>
      <c r="F28" s="51">
        <v>11297</v>
      </c>
      <c r="G28" s="51">
        <v>1335</v>
      </c>
      <c r="H28" s="51">
        <v>9901</v>
      </c>
      <c r="I28" s="51">
        <v>9901</v>
      </c>
      <c r="J28" s="51" t="s">
        <v>299</v>
      </c>
    </row>
    <row r="29" spans="1:10" ht="15" customHeight="1">
      <c r="A29" s="111" t="s">
        <v>8</v>
      </c>
      <c r="B29" s="110"/>
      <c r="C29" s="51">
        <v>182</v>
      </c>
      <c r="D29" s="51">
        <v>87</v>
      </c>
      <c r="E29" s="51">
        <v>95</v>
      </c>
      <c r="F29" s="51">
        <v>21027</v>
      </c>
      <c r="G29" s="51">
        <v>2979</v>
      </c>
      <c r="H29" s="51">
        <v>18554</v>
      </c>
      <c r="I29" s="51">
        <v>18554</v>
      </c>
      <c r="J29" s="51" t="s">
        <v>299</v>
      </c>
    </row>
    <row r="30" spans="1:10" ht="15" customHeight="1">
      <c r="A30" s="111" t="s">
        <v>9</v>
      </c>
      <c r="B30" s="110"/>
      <c r="C30" s="51">
        <v>166</v>
      </c>
      <c r="D30" s="51">
        <v>17</v>
      </c>
      <c r="E30" s="51">
        <v>149</v>
      </c>
      <c r="F30" s="51">
        <v>16043</v>
      </c>
      <c r="G30" s="51">
        <v>2839</v>
      </c>
      <c r="H30" s="51">
        <v>14212</v>
      </c>
      <c r="I30" s="51">
        <v>14212</v>
      </c>
      <c r="J30" s="51" t="s">
        <v>299</v>
      </c>
    </row>
    <row r="31" spans="1:10" ht="15" customHeight="1">
      <c r="A31" s="109" t="s">
        <v>10</v>
      </c>
      <c r="B31" s="110"/>
      <c r="C31" s="51">
        <v>257</v>
      </c>
      <c r="D31" s="51">
        <v>7</v>
      </c>
      <c r="E31" s="51">
        <v>250</v>
      </c>
      <c r="F31" s="51">
        <v>34299</v>
      </c>
      <c r="G31" s="51">
        <v>3810</v>
      </c>
      <c r="H31" s="51">
        <v>39524</v>
      </c>
      <c r="I31" s="51">
        <v>39524</v>
      </c>
      <c r="J31" s="51" t="s">
        <v>299</v>
      </c>
    </row>
    <row r="32" spans="1:10" ht="15" customHeight="1">
      <c r="A32" s="111" t="s">
        <v>53</v>
      </c>
      <c r="B32" s="110"/>
      <c r="C32" s="51">
        <v>94</v>
      </c>
      <c r="D32" s="51">
        <v>19</v>
      </c>
      <c r="E32" s="51">
        <v>75</v>
      </c>
      <c r="F32" s="51">
        <v>8705</v>
      </c>
      <c r="G32" s="51">
        <v>796</v>
      </c>
      <c r="H32" s="51">
        <v>8322</v>
      </c>
      <c r="I32" s="51">
        <v>8322</v>
      </c>
      <c r="J32" s="51" t="s">
        <v>299</v>
      </c>
    </row>
    <row r="33" spans="1:10" ht="15" customHeight="1">
      <c r="A33" s="69"/>
      <c r="B33" s="53"/>
      <c r="C33" s="69"/>
      <c r="D33" s="69"/>
      <c r="E33" s="69"/>
      <c r="F33" s="69"/>
      <c r="G33" s="69"/>
      <c r="H33" s="69"/>
      <c r="I33" s="69"/>
      <c r="J33" s="69"/>
    </row>
  </sheetData>
  <mergeCells count="27">
    <mergeCell ref="A19:B19"/>
    <mergeCell ref="A9:B10"/>
    <mergeCell ref="A30:B30"/>
    <mergeCell ref="A31:B31"/>
    <mergeCell ref="A32:B32"/>
    <mergeCell ref="A22:B22"/>
    <mergeCell ref="A23:B23"/>
    <mergeCell ref="A25:B25"/>
    <mergeCell ref="A26:B26"/>
    <mergeCell ref="A27:B27"/>
    <mergeCell ref="A28:B28"/>
    <mergeCell ref="A29:B29"/>
    <mergeCell ref="A20:B20"/>
    <mergeCell ref="A21:B21"/>
    <mergeCell ref="A24:B24"/>
    <mergeCell ref="B7:J7"/>
    <mergeCell ref="A17:B17"/>
    <mergeCell ref="A18:B18"/>
    <mergeCell ref="C9:E9"/>
    <mergeCell ref="G9:G10"/>
    <mergeCell ref="F9:F10"/>
    <mergeCell ref="H9:J9"/>
    <mergeCell ref="A12:B12"/>
    <mergeCell ref="A13:B13"/>
    <mergeCell ref="A14:B14"/>
    <mergeCell ref="A15:B15"/>
    <mergeCell ref="A16:B16"/>
  </mergeCells>
  <phoneticPr fontId="7"/>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7" customWidth="1"/>
    <col min="2" max="2" width="12.5" style="8" customWidth="1"/>
    <col min="3" max="3" width="23.5" style="8" customWidth="1"/>
    <col min="4" max="4" width="106.25" style="8" customWidth="1"/>
    <col min="5" max="16384" width="9" style="8"/>
  </cols>
  <sheetData>
    <row r="1" spans="1:4" s="12" customFormat="1" ht="15" customHeight="1">
      <c r="A1" s="9" t="s">
        <v>56</v>
      </c>
      <c r="B1" s="10"/>
      <c r="C1" s="11"/>
      <c r="D1" s="11"/>
    </row>
    <row r="3" spans="1:4" ht="15" customHeight="1">
      <c r="B3" s="14" t="s">
        <v>219</v>
      </c>
      <c r="C3" s="14"/>
      <c r="D3" s="14"/>
    </row>
    <row r="4" spans="1:4" ht="15" customHeight="1">
      <c r="B4" s="14"/>
      <c r="C4" s="14"/>
      <c r="D4" s="14"/>
    </row>
    <row r="5" spans="1:4" ht="15" customHeight="1">
      <c r="B5" s="14" t="s">
        <v>222</v>
      </c>
      <c r="C5" s="14"/>
      <c r="D5" s="14"/>
    </row>
    <row r="6" spans="1:4" ht="15" customHeight="1">
      <c r="B6" s="14"/>
      <c r="C6" s="14"/>
      <c r="D6" s="14"/>
    </row>
    <row r="7" spans="1:4" ht="15" customHeight="1">
      <c r="B7" s="15" t="s">
        <v>24</v>
      </c>
      <c r="C7" s="15" t="s">
        <v>23</v>
      </c>
      <c r="D7" s="15" t="s">
        <v>22</v>
      </c>
    </row>
    <row r="8" spans="1:4" ht="30" customHeight="1">
      <c r="A8" s="8"/>
      <c r="B8" s="16" t="s">
        <v>13</v>
      </c>
      <c r="C8" s="17" t="s">
        <v>371</v>
      </c>
      <c r="D8" s="17" t="s">
        <v>398</v>
      </c>
    </row>
    <row r="9" spans="1:4" ht="30" customHeight="1">
      <c r="B9" s="16" t="s">
        <v>1</v>
      </c>
      <c r="C9" s="17" t="s">
        <v>372</v>
      </c>
      <c r="D9" s="17" t="s">
        <v>399</v>
      </c>
    </row>
    <row r="10" spans="1:4" ht="30" customHeight="1">
      <c r="B10" s="16" t="s">
        <v>11</v>
      </c>
      <c r="C10" s="17" t="s">
        <v>371</v>
      </c>
      <c r="D10" s="17" t="s">
        <v>400</v>
      </c>
    </row>
    <row r="11" spans="1:4" ht="30" customHeight="1">
      <c r="B11" s="16" t="s">
        <v>2</v>
      </c>
      <c r="C11" s="17" t="s">
        <v>373</v>
      </c>
      <c r="D11" s="17" t="s">
        <v>401</v>
      </c>
    </row>
    <row r="12" spans="1:4" ht="30" customHeight="1">
      <c r="B12" s="16" t="s">
        <v>17</v>
      </c>
      <c r="C12" s="17" t="s">
        <v>291</v>
      </c>
      <c r="D12" s="17" t="s">
        <v>402</v>
      </c>
    </row>
    <row r="13" spans="1:4" ht="30" customHeight="1">
      <c r="B13" s="16" t="s">
        <v>3</v>
      </c>
      <c r="C13" s="17" t="s">
        <v>373</v>
      </c>
      <c r="D13" s="17" t="s">
        <v>288</v>
      </c>
    </row>
    <row r="14" spans="1:4" ht="30" customHeight="1">
      <c r="B14" s="16" t="s">
        <v>0</v>
      </c>
      <c r="C14" s="17" t="s">
        <v>376</v>
      </c>
      <c r="D14" s="17" t="s">
        <v>403</v>
      </c>
    </row>
    <row r="15" spans="1:4" ht="30" customHeight="1">
      <c r="B15" s="16" t="s">
        <v>18</v>
      </c>
      <c r="C15" s="17" t="s">
        <v>378</v>
      </c>
      <c r="D15" s="17" t="s">
        <v>404</v>
      </c>
    </row>
    <row r="16" spans="1:4" ht="30" customHeight="1">
      <c r="B16" s="16" t="s">
        <v>14</v>
      </c>
      <c r="C16" s="17" t="s">
        <v>380</v>
      </c>
      <c r="D16" s="17" t="s">
        <v>405</v>
      </c>
    </row>
    <row r="17" spans="2:4" ht="30" customHeight="1">
      <c r="B17" s="16" t="s">
        <v>12</v>
      </c>
      <c r="C17" s="17" t="s">
        <v>371</v>
      </c>
      <c r="D17" s="17" t="s">
        <v>406</v>
      </c>
    </row>
    <row r="18" spans="2:4" ht="30" customHeight="1">
      <c r="B18" s="16" t="s">
        <v>15</v>
      </c>
      <c r="C18" s="17" t="s">
        <v>382</v>
      </c>
      <c r="D18" s="17" t="s">
        <v>407</v>
      </c>
    </row>
    <row r="19" spans="2:4" ht="30" customHeight="1">
      <c r="B19" s="16" t="s">
        <v>4</v>
      </c>
      <c r="C19" s="17" t="s">
        <v>384</v>
      </c>
      <c r="D19" s="17" t="s">
        <v>288</v>
      </c>
    </row>
    <row r="20" spans="2:4" ht="30" customHeight="1">
      <c r="B20" s="16" t="s">
        <v>5</v>
      </c>
      <c r="C20" s="17" t="s">
        <v>386</v>
      </c>
      <c r="D20" s="17" t="s">
        <v>408</v>
      </c>
    </row>
    <row r="21" spans="2:4" ht="30" customHeight="1">
      <c r="B21" s="16" t="s">
        <v>6</v>
      </c>
      <c r="C21" s="17" t="s">
        <v>376</v>
      </c>
      <c r="D21" s="17" t="s">
        <v>409</v>
      </c>
    </row>
    <row r="22" spans="2:4" ht="30" customHeight="1">
      <c r="B22" s="16" t="s">
        <v>19</v>
      </c>
      <c r="C22" s="17" t="s">
        <v>384</v>
      </c>
      <c r="D22" s="17" t="s">
        <v>288</v>
      </c>
    </row>
    <row r="23" spans="2:4" ht="30" customHeight="1">
      <c r="B23" s="16" t="s">
        <v>7</v>
      </c>
      <c r="C23" s="17" t="s">
        <v>387</v>
      </c>
      <c r="D23" s="17" t="s">
        <v>410</v>
      </c>
    </row>
    <row r="24" spans="2:4" ht="30" customHeight="1">
      <c r="B24" s="16" t="s">
        <v>16</v>
      </c>
      <c r="C24" s="17" t="s">
        <v>388</v>
      </c>
      <c r="D24" s="17" t="s">
        <v>411</v>
      </c>
    </row>
    <row r="25" spans="2:4" ht="30" customHeight="1">
      <c r="B25" s="16" t="s">
        <v>8</v>
      </c>
      <c r="C25" s="17" t="s">
        <v>373</v>
      </c>
      <c r="D25" s="17" t="s">
        <v>412</v>
      </c>
    </row>
    <row r="26" spans="2:4" ht="30" customHeight="1">
      <c r="B26" s="16" t="s">
        <v>9</v>
      </c>
      <c r="C26" s="17" t="s">
        <v>391</v>
      </c>
      <c r="D26" s="17" t="s">
        <v>413</v>
      </c>
    </row>
    <row r="27" spans="2:4" ht="30" customHeight="1">
      <c r="B27" s="16" t="s">
        <v>10</v>
      </c>
      <c r="C27" s="17" t="s">
        <v>373</v>
      </c>
      <c r="D27" s="17" t="s">
        <v>414</v>
      </c>
    </row>
    <row r="28" spans="2:4" ht="30" customHeight="1">
      <c r="B28" s="16" t="s">
        <v>20</v>
      </c>
      <c r="C28" s="17" t="s">
        <v>393</v>
      </c>
      <c r="D28" s="17" t="s">
        <v>415</v>
      </c>
    </row>
  </sheetData>
  <phoneticPr fontId="7"/>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目次</vt:lpstr>
      <vt:lpstr>1</vt:lpstr>
      <vt:lpstr>1_注</vt:lpstr>
      <vt:lpstr>2</vt:lpstr>
      <vt:lpstr>2_注</vt:lpstr>
      <vt:lpstr>3</vt:lpstr>
      <vt:lpstr>3_注</vt:lpstr>
      <vt:lpstr>4</vt:lpstr>
      <vt:lpstr>4_注</vt:lpstr>
      <vt:lpstr>5</vt:lpstr>
      <vt:lpstr>5_注</vt:lpstr>
      <vt:lpstr>6</vt:lpstr>
      <vt:lpstr>6_注</vt:lpstr>
      <vt:lpstr>7</vt:lpstr>
      <vt:lpstr>7_注</vt:lpstr>
      <vt:lpstr>8</vt:lpstr>
      <vt:lpstr>8_注 </vt:lpstr>
      <vt:lpstr>9</vt:lpstr>
      <vt:lpstr>9_注</vt:lpstr>
      <vt:lpstr>10</vt:lpstr>
      <vt:lpstr>10_注</vt:lpstr>
      <vt:lpstr>11</vt:lpstr>
      <vt:lpstr>11_注</vt:lpstr>
      <vt:lpstr>12</vt:lpstr>
      <vt:lpstr>12_注</vt:lpstr>
      <vt:lpstr>13</vt:lpstr>
      <vt:lpstr>13_注</vt:lpstr>
      <vt:lpstr>14</vt:lpstr>
      <vt:lpstr>14_注</vt:lpstr>
      <vt:lpstr>'14'!Print_Titles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2025-01-24T00:30:02Z</cp:lastPrinted>
  <dcterms:created xsi:type="dcterms:W3CDTF">1999-01-21T04:19:11Z</dcterms:created>
  <dcterms:modified xsi:type="dcterms:W3CDTF">2025-04-02T00:04:10Z</dcterms:modified>
</cp:coreProperties>
</file>